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2-1" sheetId="1" r:id="rId1"/>
  </sheets>
  <definedNames>
    <definedName name="MAILMERGEMODE">"OneWorksheet"</definedName>
    <definedName name="_xlnm.Print_Titles" localSheetId="0">'2-1'!$1:$6</definedName>
  </definedNames>
  <calcPr fullCalcOnLoad="1"/>
</workbook>
</file>

<file path=xl/sharedStrings.xml><?xml version="1.0" encoding="utf-8"?>
<sst xmlns="http://schemas.openxmlformats.org/spreadsheetml/2006/main" count="93" uniqueCount="37">
  <si>
    <t>表2-1</t>
  </si>
  <si>
    <t>财政拨款支出预算表（政府经济分类科目）</t>
  </si>
  <si>
    <t>四川省民政厅机关服务中心</t>
  </si>
  <si>
    <t>单位：万元</t>
  </si>
  <si>
    <t>项    目</t>
  </si>
  <si>
    <t>总计</t>
  </si>
  <si>
    <t>省级当年财政拨款安排</t>
  </si>
  <si>
    <t>中央提前通知共同财政事权转移支付和专项转移支付等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</si>
  <si>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</si>
  <si>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</si>
  <si>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</si>
  <si>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</si>
  <si>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</si>
  <si>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</si>
  <si>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</si>
  <si>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</si>
  <si>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</si>
  <si>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</si>
  <si>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</si>
  <si>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</si>
  <si>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小计</t>
  </si>
  <si>
    <t>基本支出</t>
  </si>
  <si>
    <t>项目支出</t>
  </si>
  <si>
    <t/>
  </si>
  <si>
    <t>505</t>
  </si>
  <si>
    <t>对事业单位经常性补助</t>
  </si>
  <si>
    <t xml:space="preserve">  01</t>
  </si>
  <si>
    <t>310601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</si>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</sst>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</numFmts>
  <fonts count="4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3" fillId="0" borderId="3" applyNumberFormat="0" applyFill="0" applyAlignment="0" applyProtection="0"/>
    <xf numFmtId="0" fontId="7" fillId="5" borderId="0" applyNumberFormat="0" applyBorder="0" applyAlignment="0" applyProtection="0"/>
    <xf numFmtId="0" fontId="29" fillId="10" borderId="0" applyNumberFormat="0" applyBorder="0" applyAlignment="0" applyProtection="0"/>
    <xf numFmtId="0" fontId="0" fillId="5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32" fillId="0" borderId="7" applyNumberFormat="0" applyFill="0" applyAlignment="0" applyProtection="0"/>
    <xf numFmtId="0" fontId="29" fillId="13" borderId="0" applyNumberFormat="0" applyBorder="0" applyAlignment="0" applyProtection="0"/>
    <xf numFmtId="0" fontId="38" fillId="14" borderId="8" applyNumberFormat="0" applyAlignment="0" applyProtection="0"/>
    <xf numFmtId="0" fontId="39" fillId="14" borderId="1" applyNumberFormat="0" applyAlignment="0" applyProtection="0"/>
    <xf numFmtId="0" fontId="40" fillId="15" borderId="9" applyNumberFormat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18" borderId="0" applyNumberFormat="0" applyBorder="0" applyAlignment="0" applyProtection="0"/>
    <xf numFmtId="0" fontId="7" fillId="11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8" fillId="25" borderId="12" applyNumberFormat="0" applyAlignment="0" applyProtection="0"/>
    <xf numFmtId="0" fontId="26" fillId="26" borderId="0" applyNumberFormat="0" applyBorder="0" applyAlignment="0" applyProtection="0"/>
    <xf numFmtId="0" fontId="7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13" applyNumberFormat="0" applyFill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26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15" fillId="43" borderId="14" applyNumberFormat="0" applyAlignment="0" applyProtection="0"/>
    <xf numFmtId="0" fontId="6" fillId="42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43" borderId="12" applyNumberFormat="0" applyAlignment="0" applyProtection="0"/>
    <xf numFmtId="0" fontId="23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3" fillId="0" borderId="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5" borderId="12" applyNumberFormat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0" fillId="5" borderId="4" applyNumberFormat="0" applyFont="0" applyAlignment="0" applyProtection="0"/>
    <xf numFmtId="0" fontId="15" fillId="43" borderId="14" applyNumberFormat="0" applyAlignment="0" applyProtection="0"/>
    <xf numFmtId="0" fontId="16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43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43" borderId="22" xfId="0" applyNumberFormat="1" applyFont="1" applyFill="1" applyBorder="1" applyAlignment="1" applyProtection="1">
      <alignment horizontal="center" vertical="center"/>
      <protection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43" borderId="28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41" t="s">
        <v>0</v>
      </c>
    </row>
    <row r="2" spans="1:4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40"/>
      <c r="AJ3" s="40"/>
      <c r="AK3" s="40"/>
      <c r="AL3" s="40"/>
      <c r="AO3" s="42" t="s">
        <v>3</v>
      </c>
    </row>
    <row r="4" spans="1:41" ht="19.5" customHeight="1">
      <c r="A4" s="7" t="s">
        <v>4</v>
      </c>
      <c r="B4" s="8"/>
      <c r="C4" s="8"/>
      <c r="D4" s="9"/>
      <c r="E4" s="10" t="s">
        <v>5</v>
      </c>
      <c r="F4" s="11" t="s">
        <v>6</v>
      </c>
      <c r="G4" s="12"/>
      <c r="H4" s="12"/>
      <c r="I4" s="12"/>
      <c r="J4" s="12"/>
      <c r="K4" s="12"/>
      <c r="L4" s="12"/>
      <c r="M4" s="12"/>
      <c r="N4" s="12"/>
      <c r="O4" s="31"/>
      <c r="P4" s="11" t="s">
        <v>7</v>
      </c>
      <c r="Q4" s="12"/>
      <c r="R4" s="12"/>
      <c r="S4" s="12"/>
      <c r="T4" s="12"/>
      <c r="U4" s="12"/>
      <c r="V4" s="12"/>
      <c r="W4" s="12"/>
      <c r="X4" s="12"/>
      <c r="Y4" s="31"/>
      <c r="Z4" s="11" t="s">
        <v>8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31"/>
    </row>
    <row r="5" spans="1:41" ht="19.5" customHeight="1">
      <c r="A5" s="13" t="s">
        <v>9</v>
      </c>
      <c r="B5" s="14"/>
      <c r="C5" s="15" t="s">
        <v>10</v>
      </c>
      <c r="D5" s="16" t="s">
        <v>11</v>
      </c>
      <c r="E5" s="17"/>
      <c r="F5" s="18" t="s">
        <v>12</v>
      </c>
      <c r="G5" s="19" t="s">
        <v>13</v>
      </c>
      <c r="H5" s="20"/>
      <c r="I5" s="32"/>
      <c r="J5" s="19" t="s">
        <v>14</v>
      </c>
      <c r="K5" s="20"/>
      <c r="L5" s="32"/>
      <c r="M5" s="19" t="s">
        <v>15</v>
      </c>
      <c r="N5" s="20"/>
      <c r="O5" s="32"/>
      <c r="P5" s="33" t="s">
        <v>12</v>
      </c>
      <c r="Q5" s="19" t="s">
        <v>13</v>
      </c>
      <c r="R5" s="20"/>
      <c r="S5" s="32"/>
      <c r="T5" s="19" t="s">
        <v>14</v>
      </c>
      <c r="U5" s="20"/>
      <c r="V5" s="32"/>
      <c r="W5" s="19" t="s">
        <v>15</v>
      </c>
      <c r="X5" s="20"/>
      <c r="Y5" s="32"/>
      <c r="Z5" s="18" t="s">
        <v>12</v>
      </c>
      <c r="AA5" s="19" t="s">
        <v>13</v>
      </c>
      <c r="AB5" s="20"/>
      <c r="AC5" s="32"/>
      <c r="AD5" s="19" t="s">
        <v>14</v>
      </c>
      <c r="AE5" s="20"/>
      <c r="AF5" s="32"/>
      <c r="AG5" s="19" t="s">
        <v>15</v>
      </c>
      <c r="AH5" s="20"/>
      <c r="AI5" s="32"/>
      <c r="AJ5" s="19" t="s">
        <v>16</v>
      </c>
      <c r="AK5" s="20"/>
      <c r="AL5" s="32"/>
      <c r="AM5" s="19" t="s">
        <v>17</v>
      </c>
      <c r="AN5" s="20"/>
      <c r="AO5" s="32"/>
    </row>
    <row r="6" spans="1:41" ht="29.25" customHeight="1">
      <c r="A6" s="21" t="s">
        <v>18</v>
      </c>
      <c r="B6" s="21" t="s">
        <v>19</v>
      </c>
      <c r="C6" s="22"/>
      <c r="D6" s="22"/>
      <c r="E6" s="23"/>
      <c r="F6" s="24"/>
      <c r="G6" s="25" t="s">
        <v>20</v>
      </c>
      <c r="H6" s="26" t="s">
        <v>21</v>
      </c>
      <c r="I6" s="26" t="s">
        <v>22</v>
      </c>
      <c r="J6" s="25" t="s">
        <v>20</v>
      </c>
      <c r="K6" s="26" t="s">
        <v>21</v>
      </c>
      <c r="L6" s="26" t="s">
        <v>22</v>
      </c>
      <c r="M6" s="25" t="s">
        <v>20</v>
      </c>
      <c r="N6" s="26" t="s">
        <v>21</v>
      </c>
      <c r="O6" s="34" t="s">
        <v>22</v>
      </c>
      <c r="P6" s="24"/>
      <c r="Q6" s="37" t="s">
        <v>20</v>
      </c>
      <c r="R6" s="38" t="s">
        <v>21</v>
      </c>
      <c r="S6" s="38" t="s">
        <v>22</v>
      </c>
      <c r="T6" s="37" t="s">
        <v>20</v>
      </c>
      <c r="U6" s="38" t="s">
        <v>21</v>
      </c>
      <c r="V6" s="22" t="s">
        <v>22</v>
      </c>
      <c r="W6" s="39" t="s">
        <v>20</v>
      </c>
      <c r="X6" s="37" t="s">
        <v>21</v>
      </c>
      <c r="Y6" s="38" t="s">
        <v>22</v>
      </c>
      <c r="Z6" s="24"/>
      <c r="AA6" s="25" t="s">
        <v>20</v>
      </c>
      <c r="AB6" s="21" t="s">
        <v>21</v>
      </c>
      <c r="AC6" s="21" t="s">
        <v>22</v>
      </c>
      <c r="AD6" s="25" t="s">
        <v>20</v>
      </c>
      <c r="AE6" s="21" t="s">
        <v>21</v>
      </c>
      <c r="AF6" s="21" t="s">
        <v>22</v>
      </c>
      <c r="AG6" s="25" t="s">
        <v>20</v>
      </c>
      <c r="AH6" s="26" t="s">
        <v>21</v>
      </c>
      <c r="AI6" s="26" t="s">
        <v>22</v>
      </c>
      <c r="AJ6" s="25" t="s">
        <v>20</v>
      </c>
      <c r="AK6" s="26" t="s">
        <v>21</v>
      </c>
      <c r="AL6" s="26" t="s">
        <v>22</v>
      </c>
      <c r="AM6" s="25" t="s">
        <v>20</v>
      </c>
      <c r="AN6" s="26" t="s">
        <v>21</v>
      </c>
      <c r="AO6" s="26" t="s">
        <v>22</v>
      </c>
    </row>
    <row r="7" spans="1:41" ht="19.5" customHeight="1">
      <c r="A7" s="27" t="s">
        <v>23</v>
      </c>
      <c r="B7" s="27" t="s">
        <v>23</v>
      </c>
      <c r="C7" s="27" t="s">
        <v>23</v>
      </c>
      <c r="D7" s="27" t="s">
        <v>12</v>
      </c>
      <c r="E7" s="28">
        <f aca="true" t="shared" si="0" ref="E7:E14">SUM(F7,P7,Z7)</f>
        <v>865.24</v>
      </c>
      <c r="F7" s="28">
        <f aca="true" t="shared" si="1" ref="F7:F14">SUM(G7,J7,M7)</f>
        <v>865.24</v>
      </c>
      <c r="G7" s="28">
        <f aca="true" t="shared" si="2" ref="G7:G14">SUM(H7:I7)</f>
        <v>865.24</v>
      </c>
      <c r="H7" s="28">
        <v>646.24</v>
      </c>
      <c r="I7" s="35">
        <v>219</v>
      </c>
      <c r="J7" s="28">
        <f aca="true" t="shared" si="3" ref="J7:J14">SUM(K7:L7)</f>
        <v>0</v>
      </c>
      <c r="K7" s="28">
        <v>0</v>
      </c>
      <c r="L7" s="35">
        <v>0</v>
      </c>
      <c r="M7" s="28">
        <f aca="true" t="shared" si="4" ref="M7:M14">SUM(N7:O7)</f>
        <v>0</v>
      </c>
      <c r="N7" s="28">
        <v>0</v>
      </c>
      <c r="O7" s="35">
        <v>0</v>
      </c>
      <c r="P7" s="36">
        <f aca="true" t="shared" si="5" ref="P7:P14">SUM(Q7,T7,W7)</f>
        <v>0</v>
      </c>
      <c r="Q7" s="28">
        <f aca="true" t="shared" si="6" ref="Q7:Q14">SUM(R7:S7)</f>
        <v>0</v>
      </c>
      <c r="R7" s="28">
        <v>0</v>
      </c>
      <c r="S7" s="35">
        <v>0</v>
      </c>
      <c r="T7" s="28">
        <f aca="true" t="shared" si="7" ref="T7:T14">SUM(U7:V7)</f>
        <v>0</v>
      </c>
      <c r="U7" s="28">
        <v>0</v>
      </c>
      <c r="V7" s="28">
        <v>0</v>
      </c>
      <c r="W7" s="28">
        <f aca="true" t="shared" si="8" ref="W7:W14">SUM(X7:Y7)</f>
        <v>0</v>
      </c>
      <c r="X7" s="28">
        <v>0</v>
      </c>
      <c r="Y7" s="35">
        <v>0</v>
      </c>
      <c r="Z7" s="36">
        <f aca="true" t="shared" si="9" ref="Z7:Z14">SUM(AA7,AD7,AG7,AJ7,AM7)</f>
        <v>0</v>
      </c>
      <c r="AA7" s="28">
        <f aca="true" t="shared" si="10" ref="AA7:AA14">SUM(AB7:AC7)</f>
        <v>0</v>
      </c>
      <c r="AB7" s="28">
        <v>0</v>
      </c>
      <c r="AC7" s="35">
        <v>0</v>
      </c>
      <c r="AD7" s="28">
        <f aca="true" t="shared" si="11" ref="AD7:AD14">SUM(AE7:AF7)</f>
        <v>0</v>
      </c>
      <c r="AE7" s="28">
        <v>0</v>
      </c>
      <c r="AF7" s="35">
        <v>0</v>
      </c>
      <c r="AG7" s="28">
        <f aca="true" t="shared" si="12" ref="AG7:AG14">SUM(AH7:AI7)</f>
        <v>0</v>
      </c>
      <c r="AH7" s="28">
        <v>0</v>
      </c>
      <c r="AI7" s="35">
        <v>0</v>
      </c>
      <c r="AJ7" s="28">
        <f aca="true" t="shared" si="13" ref="AJ7:AJ14">SUM(AK7:AL7)</f>
        <v>0</v>
      </c>
      <c r="AK7" s="28">
        <v>0</v>
      </c>
      <c r="AL7" s="35">
        <v>0</v>
      </c>
      <c r="AM7" s="28">
        <f aca="true" t="shared" si="14" ref="AM7:AM14">SUM(AN7:AO7)</f>
        <v>0</v>
      </c>
      <c r="AN7" s="28">
        <v>0</v>
      </c>
      <c r="AO7" s="35">
        <v>0</v>
      </c>
    </row>
    <row r="8" spans="1:41" ht="19.5" customHeight="1">
      <c r="A8" s="27" t="s">
        <v>23</v>
      </c>
      <c r="B8" s="27" t="s">
        <v>24</v>
      </c>
      <c r="C8" s="27" t="s">
        <v>23</v>
      </c>
      <c r="D8" s="27" t="s">
        <v>25</v>
      </c>
      <c r="E8" s="28">
        <f t="shared" si="0"/>
        <v>852.73</v>
      </c>
      <c r="F8" s="28">
        <f t="shared" si="1"/>
        <v>852.73</v>
      </c>
      <c r="G8" s="28">
        <f t="shared" si="2"/>
        <v>852.73</v>
      </c>
      <c r="H8" s="28">
        <v>646.2</v>
      </c>
      <c r="I8" s="35">
        <v>206.53</v>
      </c>
      <c r="J8" s="28">
        <f t="shared" si="3"/>
        <v>0</v>
      </c>
      <c r="K8" s="28">
        <v>0</v>
      </c>
      <c r="L8" s="35">
        <v>0</v>
      </c>
      <c r="M8" s="28">
        <f t="shared" si="4"/>
        <v>0</v>
      </c>
      <c r="N8" s="28">
        <v>0</v>
      </c>
      <c r="O8" s="35">
        <v>0</v>
      </c>
      <c r="P8" s="36">
        <f t="shared" si="5"/>
        <v>0</v>
      </c>
      <c r="Q8" s="28">
        <f t="shared" si="6"/>
        <v>0</v>
      </c>
      <c r="R8" s="28">
        <v>0</v>
      </c>
      <c r="S8" s="35">
        <v>0</v>
      </c>
      <c r="T8" s="28">
        <f t="shared" si="7"/>
        <v>0</v>
      </c>
      <c r="U8" s="28">
        <v>0</v>
      </c>
      <c r="V8" s="28">
        <v>0</v>
      </c>
      <c r="W8" s="28">
        <f t="shared" si="8"/>
        <v>0</v>
      </c>
      <c r="X8" s="28">
        <v>0</v>
      </c>
      <c r="Y8" s="35">
        <v>0</v>
      </c>
      <c r="Z8" s="36">
        <f t="shared" si="9"/>
        <v>0</v>
      </c>
      <c r="AA8" s="28">
        <f t="shared" si="10"/>
        <v>0</v>
      </c>
      <c r="AB8" s="28">
        <v>0</v>
      </c>
      <c r="AC8" s="35">
        <v>0</v>
      </c>
      <c r="AD8" s="28">
        <f t="shared" si="11"/>
        <v>0</v>
      </c>
      <c r="AE8" s="28">
        <v>0</v>
      </c>
      <c r="AF8" s="35">
        <v>0</v>
      </c>
      <c r="AG8" s="28">
        <f t="shared" si="12"/>
        <v>0</v>
      </c>
      <c r="AH8" s="28">
        <v>0</v>
      </c>
      <c r="AI8" s="35">
        <v>0</v>
      </c>
      <c r="AJ8" s="28">
        <f t="shared" si="13"/>
        <v>0</v>
      </c>
      <c r="AK8" s="28">
        <v>0</v>
      </c>
      <c r="AL8" s="35">
        <v>0</v>
      </c>
      <c r="AM8" s="28">
        <f t="shared" si="14"/>
        <v>0</v>
      </c>
      <c r="AN8" s="28">
        <v>0</v>
      </c>
      <c r="AO8" s="35">
        <v>0</v>
      </c>
    </row>
    <row r="9" spans="1:41" ht="19.5" customHeight="1">
      <c r="A9" s="27" t="s">
        <v>24</v>
      </c>
      <c r="B9" s="27" t="s">
        <v>26</v>
      </c>
      <c r="C9" s="27" t="s">
        <v>27</v>
      </c>
      <c r="D9" s="27" t="s">
        <v>28</v>
      </c>
      <c r="E9" s="28">
        <f t="shared" si="0"/>
        <v>201.08</v>
      </c>
      <c r="F9" s="28">
        <f t="shared" si="1"/>
        <v>201.08</v>
      </c>
      <c r="G9" s="28">
        <f t="shared" si="2"/>
        <v>201.08</v>
      </c>
      <c r="H9" s="28">
        <v>201.08</v>
      </c>
      <c r="I9" s="35">
        <v>0</v>
      </c>
      <c r="J9" s="28">
        <f t="shared" si="3"/>
        <v>0</v>
      </c>
      <c r="K9" s="28">
        <v>0</v>
      </c>
      <c r="L9" s="35">
        <v>0</v>
      </c>
      <c r="M9" s="28">
        <f t="shared" si="4"/>
        <v>0</v>
      </c>
      <c r="N9" s="28">
        <v>0</v>
      </c>
      <c r="O9" s="35">
        <v>0</v>
      </c>
      <c r="P9" s="36">
        <f t="shared" si="5"/>
        <v>0</v>
      </c>
      <c r="Q9" s="28">
        <f t="shared" si="6"/>
        <v>0</v>
      </c>
      <c r="R9" s="28">
        <v>0</v>
      </c>
      <c r="S9" s="35">
        <v>0</v>
      </c>
      <c r="T9" s="28">
        <f t="shared" si="7"/>
        <v>0</v>
      </c>
      <c r="U9" s="28">
        <v>0</v>
      </c>
      <c r="V9" s="28">
        <v>0</v>
      </c>
      <c r="W9" s="28">
        <f t="shared" si="8"/>
        <v>0</v>
      </c>
      <c r="X9" s="28">
        <v>0</v>
      </c>
      <c r="Y9" s="35">
        <v>0</v>
      </c>
      <c r="Z9" s="36">
        <f t="shared" si="9"/>
        <v>0</v>
      </c>
      <c r="AA9" s="28">
        <f t="shared" si="10"/>
        <v>0</v>
      </c>
      <c r="AB9" s="28">
        <v>0</v>
      </c>
      <c r="AC9" s="35">
        <v>0</v>
      </c>
      <c r="AD9" s="28">
        <f t="shared" si="11"/>
        <v>0</v>
      </c>
      <c r="AE9" s="28">
        <v>0</v>
      </c>
      <c r="AF9" s="35">
        <v>0</v>
      </c>
      <c r="AG9" s="28">
        <f t="shared" si="12"/>
        <v>0</v>
      </c>
      <c r="AH9" s="28">
        <v>0</v>
      </c>
      <c r="AI9" s="35">
        <v>0</v>
      </c>
      <c r="AJ9" s="28">
        <f t="shared" si="13"/>
        <v>0</v>
      </c>
      <c r="AK9" s="28">
        <v>0</v>
      </c>
      <c r="AL9" s="35">
        <v>0</v>
      </c>
      <c r="AM9" s="28">
        <f t="shared" si="14"/>
        <v>0</v>
      </c>
      <c r="AN9" s="28">
        <v>0</v>
      </c>
      <c r="AO9" s="35">
        <v>0</v>
      </c>
    </row>
    <row r="10" spans="1:41" ht="19.5" customHeight="1">
      <c r="A10" s="27" t="s">
        <v>24</v>
      </c>
      <c r="B10" s="27" t="s">
        <v>29</v>
      </c>
      <c r="C10" s="27" t="s">
        <v>27</v>
      </c>
      <c r="D10" s="27" t="s">
        <v>30</v>
      </c>
      <c r="E10" s="28">
        <f t="shared" si="0"/>
        <v>651.65</v>
      </c>
      <c r="F10" s="28">
        <f t="shared" si="1"/>
        <v>651.65</v>
      </c>
      <c r="G10" s="28">
        <f t="shared" si="2"/>
        <v>651.65</v>
      </c>
      <c r="H10" s="28">
        <v>445.12</v>
      </c>
      <c r="I10" s="35">
        <v>206.53</v>
      </c>
      <c r="J10" s="28">
        <f t="shared" si="3"/>
        <v>0</v>
      </c>
      <c r="K10" s="28">
        <v>0</v>
      </c>
      <c r="L10" s="35">
        <v>0</v>
      </c>
      <c r="M10" s="28">
        <f t="shared" si="4"/>
        <v>0</v>
      </c>
      <c r="N10" s="28">
        <v>0</v>
      </c>
      <c r="O10" s="35">
        <v>0</v>
      </c>
      <c r="P10" s="36">
        <f t="shared" si="5"/>
        <v>0</v>
      </c>
      <c r="Q10" s="28">
        <f t="shared" si="6"/>
        <v>0</v>
      </c>
      <c r="R10" s="28">
        <v>0</v>
      </c>
      <c r="S10" s="35">
        <v>0</v>
      </c>
      <c r="T10" s="28">
        <f t="shared" si="7"/>
        <v>0</v>
      </c>
      <c r="U10" s="28">
        <v>0</v>
      </c>
      <c r="V10" s="28">
        <v>0</v>
      </c>
      <c r="W10" s="28">
        <f t="shared" si="8"/>
        <v>0</v>
      </c>
      <c r="X10" s="28">
        <v>0</v>
      </c>
      <c r="Y10" s="35">
        <v>0</v>
      </c>
      <c r="Z10" s="36">
        <f t="shared" si="9"/>
        <v>0</v>
      </c>
      <c r="AA10" s="28">
        <f t="shared" si="10"/>
        <v>0</v>
      </c>
      <c r="AB10" s="28">
        <v>0</v>
      </c>
      <c r="AC10" s="35">
        <v>0</v>
      </c>
      <c r="AD10" s="28">
        <f t="shared" si="11"/>
        <v>0</v>
      </c>
      <c r="AE10" s="28">
        <v>0</v>
      </c>
      <c r="AF10" s="35">
        <v>0</v>
      </c>
      <c r="AG10" s="28">
        <f t="shared" si="12"/>
        <v>0</v>
      </c>
      <c r="AH10" s="28">
        <v>0</v>
      </c>
      <c r="AI10" s="35">
        <v>0</v>
      </c>
      <c r="AJ10" s="28">
        <f t="shared" si="13"/>
        <v>0</v>
      </c>
      <c r="AK10" s="28">
        <v>0</v>
      </c>
      <c r="AL10" s="35">
        <v>0</v>
      </c>
      <c r="AM10" s="28">
        <f t="shared" si="14"/>
        <v>0</v>
      </c>
      <c r="AN10" s="28">
        <v>0</v>
      </c>
      <c r="AO10" s="35">
        <v>0</v>
      </c>
    </row>
    <row r="11" spans="1:41" ht="19.5" customHeight="1">
      <c r="A11" s="27" t="s">
        <v>23</v>
      </c>
      <c r="B11" s="27" t="s">
        <v>31</v>
      </c>
      <c r="C11" s="27" t="s">
        <v>23</v>
      </c>
      <c r="D11" s="27" t="s">
        <v>32</v>
      </c>
      <c r="E11" s="28">
        <f t="shared" si="0"/>
        <v>12.47</v>
      </c>
      <c r="F11" s="28">
        <f t="shared" si="1"/>
        <v>12.47</v>
      </c>
      <c r="G11" s="28">
        <f t="shared" si="2"/>
        <v>12.47</v>
      </c>
      <c r="H11" s="28">
        <v>0</v>
      </c>
      <c r="I11" s="35">
        <v>12.47</v>
      </c>
      <c r="J11" s="28">
        <f t="shared" si="3"/>
        <v>0</v>
      </c>
      <c r="K11" s="28">
        <v>0</v>
      </c>
      <c r="L11" s="35">
        <v>0</v>
      </c>
      <c r="M11" s="28">
        <f t="shared" si="4"/>
        <v>0</v>
      </c>
      <c r="N11" s="28">
        <v>0</v>
      </c>
      <c r="O11" s="35">
        <v>0</v>
      </c>
      <c r="P11" s="36">
        <f t="shared" si="5"/>
        <v>0</v>
      </c>
      <c r="Q11" s="28">
        <f t="shared" si="6"/>
        <v>0</v>
      </c>
      <c r="R11" s="28">
        <v>0</v>
      </c>
      <c r="S11" s="35">
        <v>0</v>
      </c>
      <c r="T11" s="28">
        <f t="shared" si="7"/>
        <v>0</v>
      </c>
      <c r="U11" s="28">
        <v>0</v>
      </c>
      <c r="V11" s="28">
        <v>0</v>
      </c>
      <c r="W11" s="28">
        <f t="shared" si="8"/>
        <v>0</v>
      </c>
      <c r="X11" s="28">
        <v>0</v>
      </c>
      <c r="Y11" s="35">
        <v>0</v>
      </c>
      <c r="Z11" s="36">
        <f t="shared" si="9"/>
        <v>0</v>
      </c>
      <c r="AA11" s="28">
        <f t="shared" si="10"/>
        <v>0</v>
      </c>
      <c r="AB11" s="28">
        <v>0</v>
      </c>
      <c r="AC11" s="35">
        <v>0</v>
      </c>
      <c r="AD11" s="28">
        <f t="shared" si="11"/>
        <v>0</v>
      </c>
      <c r="AE11" s="28">
        <v>0</v>
      </c>
      <c r="AF11" s="35">
        <v>0</v>
      </c>
      <c r="AG11" s="28">
        <f t="shared" si="12"/>
        <v>0</v>
      </c>
      <c r="AH11" s="28">
        <v>0</v>
      </c>
      <c r="AI11" s="35">
        <v>0</v>
      </c>
      <c r="AJ11" s="28">
        <f t="shared" si="13"/>
        <v>0</v>
      </c>
      <c r="AK11" s="28">
        <v>0</v>
      </c>
      <c r="AL11" s="35">
        <v>0</v>
      </c>
      <c r="AM11" s="28">
        <f t="shared" si="14"/>
        <v>0</v>
      </c>
      <c r="AN11" s="28">
        <v>0</v>
      </c>
      <c r="AO11" s="35">
        <v>0</v>
      </c>
    </row>
    <row r="12" spans="1:41" ht="19.5" customHeight="1">
      <c r="A12" s="27" t="s">
        <v>31</v>
      </c>
      <c r="B12" s="27" t="s">
        <v>26</v>
      </c>
      <c r="C12" s="27" t="s">
        <v>27</v>
      </c>
      <c r="D12" s="27" t="s">
        <v>33</v>
      </c>
      <c r="E12" s="28">
        <f t="shared" si="0"/>
        <v>12.47</v>
      </c>
      <c r="F12" s="28">
        <f t="shared" si="1"/>
        <v>12.47</v>
      </c>
      <c r="G12" s="28">
        <f t="shared" si="2"/>
        <v>12.47</v>
      </c>
      <c r="H12" s="28">
        <v>0</v>
      </c>
      <c r="I12" s="35">
        <v>12.47</v>
      </c>
      <c r="J12" s="28">
        <f t="shared" si="3"/>
        <v>0</v>
      </c>
      <c r="K12" s="28">
        <v>0</v>
      </c>
      <c r="L12" s="35">
        <v>0</v>
      </c>
      <c r="M12" s="28">
        <f t="shared" si="4"/>
        <v>0</v>
      </c>
      <c r="N12" s="28">
        <v>0</v>
      </c>
      <c r="O12" s="35">
        <v>0</v>
      </c>
      <c r="P12" s="36">
        <f t="shared" si="5"/>
        <v>0</v>
      </c>
      <c r="Q12" s="28">
        <f t="shared" si="6"/>
        <v>0</v>
      </c>
      <c r="R12" s="28">
        <v>0</v>
      </c>
      <c r="S12" s="35">
        <v>0</v>
      </c>
      <c r="T12" s="28">
        <f t="shared" si="7"/>
        <v>0</v>
      </c>
      <c r="U12" s="28">
        <v>0</v>
      </c>
      <c r="V12" s="28">
        <v>0</v>
      </c>
      <c r="W12" s="28">
        <f t="shared" si="8"/>
        <v>0</v>
      </c>
      <c r="X12" s="28">
        <v>0</v>
      </c>
      <c r="Y12" s="35">
        <v>0</v>
      </c>
      <c r="Z12" s="36">
        <f t="shared" si="9"/>
        <v>0</v>
      </c>
      <c r="AA12" s="28">
        <f t="shared" si="10"/>
        <v>0</v>
      </c>
      <c r="AB12" s="28">
        <v>0</v>
      </c>
      <c r="AC12" s="35">
        <v>0</v>
      </c>
      <c r="AD12" s="28">
        <f t="shared" si="11"/>
        <v>0</v>
      </c>
      <c r="AE12" s="28">
        <v>0</v>
      </c>
      <c r="AF12" s="35">
        <v>0</v>
      </c>
      <c r="AG12" s="28">
        <f t="shared" si="12"/>
        <v>0</v>
      </c>
      <c r="AH12" s="28">
        <v>0</v>
      </c>
      <c r="AI12" s="35">
        <v>0</v>
      </c>
      <c r="AJ12" s="28">
        <f t="shared" si="13"/>
        <v>0</v>
      </c>
      <c r="AK12" s="28">
        <v>0</v>
      </c>
      <c r="AL12" s="35">
        <v>0</v>
      </c>
      <c r="AM12" s="28">
        <f t="shared" si="14"/>
        <v>0</v>
      </c>
      <c r="AN12" s="28">
        <v>0</v>
      </c>
      <c r="AO12" s="35">
        <v>0</v>
      </c>
    </row>
    <row r="13" spans="1:41" ht="19.5" customHeight="1">
      <c r="A13" s="27" t="s">
        <v>23</v>
      </c>
      <c r="B13" s="27" t="s">
        <v>34</v>
      </c>
      <c r="C13" s="27" t="s">
        <v>23</v>
      </c>
      <c r="D13" s="27" t="s">
        <v>35</v>
      </c>
      <c r="E13" s="28">
        <f t="shared" si="0"/>
        <v>0.04</v>
      </c>
      <c r="F13" s="28">
        <f t="shared" si="1"/>
        <v>0.04</v>
      </c>
      <c r="G13" s="28">
        <f t="shared" si="2"/>
        <v>0.04</v>
      </c>
      <c r="H13" s="28">
        <v>0.04</v>
      </c>
      <c r="I13" s="35">
        <v>0</v>
      </c>
      <c r="J13" s="28">
        <f t="shared" si="3"/>
        <v>0</v>
      </c>
      <c r="K13" s="28">
        <v>0</v>
      </c>
      <c r="L13" s="35">
        <v>0</v>
      </c>
      <c r="M13" s="28">
        <f t="shared" si="4"/>
        <v>0</v>
      </c>
      <c r="N13" s="28">
        <v>0</v>
      </c>
      <c r="O13" s="35">
        <v>0</v>
      </c>
      <c r="P13" s="36">
        <f t="shared" si="5"/>
        <v>0</v>
      </c>
      <c r="Q13" s="28">
        <f t="shared" si="6"/>
        <v>0</v>
      </c>
      <c r="R13" s="28">
        <v>0</v>
      </c>
      <c r="S13" s="35">
        <v>0</v>
      </c>
      <c r="T13" s="28">
        <f t="shared" si="7"/>
        <v>0</v>
      </c>
      <c r="U13" s="28">
        <v>0</v>
      </c>
      <c r="V13" s="28">
        <v>0</v>
      </c>
      <c r="W13" s="28">
        <f t="shared" si="8"/>
        <v>0</v>
      </c>
      <c r="X13" s="28">
        <v>0</v>
      </c>
      <c r="Y13" s="35">
        <v>0</v>
      </c>
      <c r="Z13" s="36">
        <f t="shared" si="9"/>
        <v>0</v>
      </c>
      <c r="AA13" s="28">
        <f t="shared" si="10"/>
        <v>0</v>
      </c>
      <c r="AB13" s="28">
        <v>0</v>
      </c>
      <c r="AC13" s="35">
        <v>0</v>
      </c>
      <c r="AD13" s="28">
        <f t="shared" si="11"/>
        <v>0</v>
      </c>
      <c r="AE13" s="28">
        <v>0</v>
      </c>
      <c r="AF13" s="35">
        <v>0</v>
      </c>
      <c r="AG13" s="28">
        <f t="shared" si="12"/>
        <v>0</v>
      </c>
      <c r="AH13" s="28">
        <v>0</v>
      </c>
      <c r="AI13" s="35">
        <v>0</v>
      </c>
      <c r="AJ13" s="28">
        <f t="shared" si="13"/>
        <v>0</v>
      </c>
      <c r="AK13" s="28">
        <v>0</v>
      </c>
      <c r="AL13" s="35">
        <v>0</v>
      </c>
      <c r="AM13" s="28">
        <f t="shared" si="14"/>
        <v>0</v>
      </c>
      <c r="AN13" s="28">
        <v>0</v>
      </c>
      <c r="AO13" s="35">
        <v>0</v>
      </c>
    </row>
    <row r="14" spans="1:41" ht="19.5" customHeight="1">
      <c r="A14" s="27" t="s">
        <v>34</v>
      </c>
      <c r="B14" s="27" t="s">
        <v>26</v>
      </c>
      <c r="C14" s="27" t="s">
        <v>27</v>
      </c>
      <c r="D14" s="27" t="s">
        <v>36</v>
      </c>
      <c r="E14" s="28">
        <f t="shared" si="0"/>
        <v>0.04</v>
      </c>
      <c r="F14" s="28">
        <f t="shared" si="1"/>
        <v>0.04</v>
      </c>
      <c r="G14" s="28">
        <f t="shared" si="2"/>
        <v>0.04</v>
      </c>
      <c r="H14" s="28">
        <v>0.04</v>
      </c>
      <c r="I14" s="35">
        <v>0</v>
      </c>
      <c r="J14" s="28">
        <f t="shared" si="3"/>
        <v>0</v>
      </c>
      <c r="K14" s="28">
        <v>0</v>
      </c>
      <c r="L14" s="35">
        <v>0</v>
      </c>
      <c r="M14" s="28">
        <f t="shared" si="4"/>
        <v>0</v>
      </c>
      <c r="N14" s="28">
        <v>0</v>
      </c>
      <c r="O14" s="35">
        <v>0</v>
      </c>
      <c r="P14" s="36">
        <f t="shared" si="5"/>
        <v>0</v>
      </c>
      <c r="Q14" s="28">
        <f t="shared" si="6"/>
        <v>0</v>
      </c>
      <c r="R14" s="28">
        <v>0</v>
      </c>
      <c r="S14" s="35">
        <v>0</v>
      </c>
      <c r="T14" s="28">
        <f t="shared" si="7"/>
        <v>0</v>
      </c>
      <c r="U14" s="28">
        <v>0</v>
      </c>
      <c r="V14" s="28">
        <v>0</v>
      </c>
      <c r="W14" s="28">
        <f t="shared" si="8"/>
        <v>0</v>
      </c>
      <c r="X14" s="28">
        <v>0</v>
      </c>
      <c r="Y14" s="35">
        <v>0</v>
      </c>
      <c r="Z14" s="36">
        <f t="shared" si="9"/>
        <v>0</v>
      </c>
      <c r="AA14" s="28">
        <f t="shared" si="10"/>
        <v>0</v>
      </c>
      <c r="AB14" s="28">
        <v>0</v>
      </c>
      <c r="AC14" s="35">
        <v>0</v>
      </c>
      <c r="AD14" s="28">
        <f t="shared" si="11"/>
        <v>0</v>
      </c>
      <c r="AE14" s="28">
        <v>0</v>
      </c>
      <c r="AF14" s="35">
        <v>0</v>
      </c>
      <c r="AG14" s="28">
        <f t="shared" si="12"/>
        <v>0</v>
      </c>
      <c r="AH14" s="28">
        <v>0</v>
      </c>
      <c r="AI14" s="35">
        <v>0</v>
      </c>
      <c r="AJ14" s="28">
        <f t="shared" si="13"/>
        <v>0</v>
      </c>
      <c r="AK14" s="28">
        <v>0</v>
      </c>
      <c r="AL14" s="35">
        <v>0</v>
      </c>
      <c r="AM14" s="28">
        <f t="shared" si="14"/>
        <v>0</v>
      </c>
      <c r="AN14" s="28">
        <v>0</v>
      </c>
      <c r="AO14" s="3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2021-03-25T08:57:48Z</dcterms:created>
  <dcterms:modified xsi:type="dcterms:W3CDTF">2021-03-25T08:58:10Z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