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</sheets>
  <definedNames>
    <definedName name="MAILMERGEMODE">"OneWorksheet"</definedName>
  </definedNames>
  <calcPr fullCalcOnLoad="1"/>
</workbook>
</file>

<file path=xl/sharedStrings.xml><?xml version="1.0" encoding="utf-8"?>
<sst xmlns="http://schemas.openxmlformats.org/spreadsheetml/2006/main" count="56" uniqueCount="54">
  <si>
    <t>四川省民政厅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</si>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</sst>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2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9" fillId="15" borderId="1" applyNumberFormat="0" applyAlignment="0" applyProtection="0"/>
    <xf numFmtId="0" fontId="19" fillId="15" borderId="1" applyNumberFormat="0" applyAlignment="0" applyProtection="0"/>
    <xf numFmtId="0" fontId="19" fillId="15" borderId="1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18" fillId="15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 applyProtection="1">
      <alignment vertical="center" wrapText="1"/>
      <protection/>
    </xf>
    <xf numFmtId="185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vertical="center"/>
    </xf>
    <xf numFmtId="185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vertical="center"/>
    </xf>
    <xf numFmtId="185" fontId="6" fillId="0" borderId="16" xfId="0" applyNumberFormat="1" applyFont="1" applyFill="1" applyBorder="1" applyAlignment="1" applyProtection="1">
      <alignment vertical="center" wrapText="1"/>
      <protection/>
    </xf>
    <xf numFmtId="185" fontId="6" fillId="0" borderId="16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right" vertical="center" wrapText="1"/>
    </xf>
    <xf numFmtId="185" fontId="6" fillId="0" borderId="11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</cellXfs>
  <cellStyles count="131">
    <cellStyle name="Normal" xfId="0"/>
    <cellStyle name="20% - Accent1" xfId="15"/>
    <cellStyle name="20% - Accent1 1" xfId="16"/>
    <cellStyle name="20% - Accent1 1 1" xfId="17"/>
    <cellStyle name="20% - Accent2" xfId="18"/>
    <cellStyle name="20% - Accent2 1" xfId="19"/>
    <cellStyle name="20% - Accent2 1 1" xfId="20"/>
    <cellStyle name="20% - Accent3" xfId="21"/>
    <cellStyle name="20% - Accent3 1" xfId="22"/>
    <cellStyle name="20% - Accent3 1 1" xfId="23"/>
    <cellStyle name="20% - Accent4" xfId="24"/>
    <cellStyle name="20% - Accent4 1" xfId="25"/>
    <cellStyle name="20% - Accent4 1 1" xfId="26"/>
    <cellStyle name="20% - Accent5" xfId="27"/>
    <cellStyle name="20% - Accent5 1" xfId="28"/>
    <cellStyle name="20% - Accent5 1 1" xfId="29"/>
    <cellStyle name="20% - Accent6" xfId="30"/>
    <cellStyle name="20% - Accent6 1" xfId="31"/>
    <cellStyle name="20% - Accent6 1 1" xfId="32"/>
    <cellStyle name="40% - Accent1" xfId="33"/>
    <cellStyle name="40% - Accent1 1" xfId="34"/>
    <cellStyle name="40% - Accent1 1 1" xfId="35"/>
    <cellStyle name="40% - Accent2" xfId="36"/>
    <cellStyle name="40% - Accent2 1" xfId="37"/>
    <cellStyle name="40% - Accent2 1 1" xfId="38"/>
    <cellStyle name="40% - Accent3" xfId="39"/>
    <cellStyle name="40% - Accent3 1" xfId="40"/>
    <cellStyle name="40% - Accent3 1 1" xfId="41"/>
    <cellStyle name="40% - Accent4" xfId="42"/>
    <cellStyle name="40% - Accent4 1" xfId="43"/>
    <cellStyle name="40% - Accent4 1 1" xfId="44"/>
    <cellStyle name="40% - Accent5" xfId="45"/>
    <cellStyle name="40% - Accent5 1" xfId="46"/>
    <cellStyle name="40% - Accent5 1 1" xfId="47"/>
    <cellStyle name="40% - Accent6" xfId="48"/>
    <cellStyle name="40% - Accent6 1" xfId="49"/>
    <cellStyle name="40% - Accent6 1 1" xfId="50"/>
    <cellStyle name="60% - Accent1" xfId="51"/>
    <cellStyle name="60% - Accent1 1" xfId="52"/>
    <cellStyle name="60% - Accent1 1 1" xfId="53"/>
    <cellStyle name="60% - Accent2" xfId="54"/>
    <cellStyle name="60% - Accent2 1" xfId="55"/>
    <cellStyle name="60% - Accent2 1 1" xfId="56"/>
    <cellStyle name="60% - Accent3" xfId="57"/>
    <cellStyle name="60% - Accent3 1" xfId="58"/>
    <cellStyle name="60% - Accent3 1 1" xfId="59"/>
    <cellStyle name="60% - Accent4" xfId="60"/>
    <cellStyle name="60% - Accent4 1" xfId="61"/>
    <cellStyle name="60% - Accent4 1 1" xfId="62"/>
    <cellStyle name="60% - Accent5" xfId="63"/>
    <cellStyle name="60% - Accent5 1" xfId="64"/>
    <cellStyle name="60% - Accent5 1 1" xfId="65"/>
    <cellStyle name="60% - Accent6" xfId="66"/>
    <cellStyle name="60% - Accent6 1" xfId="67"/>
    <cellStyle name="60% - Accent6 1 1" xfId="68"/>
    <cellStyle name="Accent1" xfId="69"/>
    <cellStyle name="Accent1 1" xfId="70"/>
    <cellStyle name="Accent1 1 1" xfId="71"/>
    <cellStyle name="Accent2" xfId="72"/>
    <cellStyle name="Accent2 1" xfId="73"/>
    <cellStyle name="Accent2 1 1" xfId="74"/>
    <cellStyle name="Accent3" xfId="75"/>
    <cellStyle name="Accent3 1" xfId="76"/>
    <cellStyle name="Accent3 1 1" xfId="77"/>
    <cellStyle name="Accent4" xfId="78"/>
    <cellStyle name="Accent4 1" xfId="79"/>
    <cellStyle name="Accent4 1 1" xfId="80"/>
    <cellStyle name="Accent5" xfId="81"/>
    <cellStyle name="Accent5 1" xfId="82"/>
    <cellStyle name="Accent5 1 1" xfId="83"/>
    <cellStyle name="Accent6" xfId="84"/>
    <cellStyle name="Accent6 1" xfId="85"/>
    <cellStyle name="Accent6 1 1" xfId="86"/>
    <cellStyle name="Bad" xfId="87"/>
    <cellStyle name="Bad 1" xfId="88"/>
    <cellStyle name="Bad 1 1" xfId="89"/>
    <cellStyle name="Calculation" xfId="90"/>
    <cellStyle name="Calculation 1" xfId="91"/>
    <cellStyle name="Calculation 1 1" xfId="92"/>
    <cellStyle name="Check Cell" xfId="93"/>
    <cellStyle name="Check Cell 1" xfId="94"/>
    <cellStyle name="Check Cell 1 1" xfId="95"/>
    <cellStyle name="Explanatory Text" xfId="96"/>
    <cellStyle name="Explanatory Text 1" xfId="97"/>
    <cellStyle name="Explanatory Text 1 1" xfId="98"/>
    <cellStyle name="Good" xfId="99"/>
    <cellStyle name="Good 1" xfId="100"/>
    <cellStyle name="Good 1 1" xfId="101"/>
    <cellStyle name="Heading 1" xfId="102"/>
    <cellStyle name="Heading 1 1" xfId="103"/>
    <cellStyle name="Heading 1 1 1" xfId="104"/>
    <cellStyle name="Heading 2" xfId="105"/>
    <cellStyle name="Heading 2 1" xfId="106"/>
    <cellStyle name="Heading 2 1 1" xfId="107"/>
    <cellStyle name="Heading 3" xfId="108"/>
    <cellStyle name="Heading 3 1" xfId="109"/>
    <cellStyle name="Heading 3 1 1" xfId="110"/>
    <cellStyle name="Heading 4" xfId="111"/>
    <cellStyle name="Heading 4 1" xfId="112"/>
    <cellStyle name="Heading 4 1 1" xfId="113"/>
    <cellStyle name="Input" xfId="114"/>
    <cellStyle name="Input 1" xfId="115"/>
    <cellStyle name="Input 1 1" xfId="116"/>
    <cellStyle name="Linked Cell" xfId="117"/>
    <cellStyle name="Linked Cell 1" xfId="118"/>
    <cellStyle name="Linked Cell 1 1" xfId="119"/>
    <cellStyle name="Neutral" xfId="120"/>
    <cellStyle name="Neutral 1" xfId="121"/>
    <cellStyle name="Neutral 1 1" xfId="122"/>
    <cellStyle name="Note" xfId="123"/>
    <cellStyle name="Note 1" xfId="124"/>
    <cellStyle name="Note 1 1" xfId="125"/>
    <cellStyle name="Output" xfId="126"/>
    <cellStyle name="Output 1" xfId="127"/>
    <cellStyle name="Output 1 1" xfId="128"/>
    <cellStyle name="Title" xfId="129"/>
    <cellStyle name="Title 1" xfId="130"/>
    <cellStyle name="Title 1 1" xfId="131"/>
    <cellStyle name="Total" xfId="132"/>
    <cellStyle name="Total 1" xfId="133"/>
    <cellStyle name="Total 1 1" xfId="134"/>
    <cellStyle name="Warning Text" xfId="135"/>
    <cellStyle name="Warning Text 1" xfId="136"/>
    <cellStyle name="Warning Text 1 1" xfId="137"/>
    <cellStyle name="Percent" xfId="138"/>
    <cellStyle name="Hyperlink" xfId="139"/>
    <cellStyle name="Currency" xfId="140"/>
    <cellStyle name="Currency [0]" xfId="141"/>
    <cellStyle name="Comma" xfId="142"/>
    <cellStyle name="Comma [0]" xfId="143"/>
    <cellStyle name="Followed Hyperlink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zoomScalePageLayoutView="0" workbookViewId="0" topLeftCell="A1">
      <selection activeCell="A2" sqref="A2:D2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30" t="s">
        <v>2</v>
      </c>
      <c r="B2" s="30"/>
      <c r="C2" s="30"/>
      <c r="D2" s="30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31" t="s">
        <v>4</v>
      </c>
      <c r="B4" s="32"/>
      <c r="C4" s="31" t="s">
        <v>5</v>
      </c>
      <c r="D4" s="32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4103.35</v>
      </c>
      <c r="C6" s="8" t="s">
        <v>9</v>
      </c>
      <c r="D6" s="9">
        <v>320.85</v>
      </c>
    </row>
    <row r="7" spans="1:4" ht="19.5" customHeight="1">
      <c r="A7" s="8" t="s">
        <v>10</v>
      </c>
      <c r="B7" s="10">
        <v>922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0</v>
      </c>
      <c r="C10" s="8" t="s">
        <v>17</v>
      </c>
      <c r="D10" s="9">
        <v>221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0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3376.46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193.98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315.07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6"/>
      <c r="C30" s="15" t="s">
        <v>39</v>
      </c>
      <c r="D30" s="16">
        <v>1686.4</v>
      </c>
    </row>
    <row r="31" spans="1:4" ht="19.5" customHeight="1">
      <c r="A31" s="17"/>
      <c r="B31" s="18"/>
      <c r="C31" s="17" t="s">
        <v>40</v>
      </c>
      <c r="D31" s="18">
        <v>0</v>
      </c>
    </row>
    <row r="32" spans="1:4" ht="19.5" customHeight="1">
      <c r="A32" s="17"/>
      <c r="B32" s="18"/>
      <c r="C32" s="17" t="s">
        <v>41</v>
      </c>
      <c r="D32" s="18">
        <v>0</v>
      </c>
    </row>
    <row r="33" spans="1:4" ht="19.5" customHeight="1">
      <c r="A33" s="17"/>
      <c r="B33" s="18"/>
      <c r="C33" s="17" t="s">
        <v>42</v>
      </c>
      <c r="D33" s="18">
        <v>0</v>
      </c>
    </row>
    <row r="34" spans="1:4" ht="19.5" customHeight="1">
      <c r="A34" s="17"/>
      <c r="B34" s="18"/>
      <c r="C34" s="17" t="s">
        <v>43</v>
      </c>
      <c r="D34" s="18">
        <v>0</v>
      </c>
    </row>
    <row r="35" spans="1:4" ht="19.5" customHeight="1">
      <c r="A35" s="17"/>
      <c r="B35" s="18"/>
      <c r="C35" s="17" t="s">
        <v>44</v>
      </c>
      <c r="D35" s="18">
        <v>0</v>
      </c>
    </row>
    <row r="36" spans="1:4" ht="19.5" customHeight="1">
      <c r="A36" s="17"/>
      <c r="B36" s="18"/>
      <c r="C36" s="17"/>
      <c r="D36" s="19"/>
    </row>
    <row r="37" spans="1:4" ht="19.5" customHeight="1">
      <c r="A37" s="20" t="s">
        <v>45</v>
      </c>
      <c r="B37" s="19">
        <f>SUM(B6:B34)</f>
        <v>5025.35</v>
      </c>
      <c r="C37" s="20" t="s">
        <v>46</v>
      </c>
      <c r="D37" s="19">
        <f>SUM(D6:D35)</f>
        <v>6113.76</v>
      </c>
    </row>
    <row r="38" spans="1:4" ht="19.5" customHeight="1">
      <c r="A38" s="17" t="s">
        <v>47</v>
      </c>
      <c r="B38" s="18">
        <v>0</v>
      </c>
      <c r="C38" s="17" t="s">
        <v>48</v>
      </c>
      <c r="D38" s="18">
        <v>0</v>
      </c>
    </row>
    <row r="39" spans="1:4" ht="19.5" customHeight="1">
      <c r="A39" s="17" t="s">
        <v>49</v>
      </c>
      <c r="B39" s="18">
        <v>1088.41</v>
      </c>
      <c r="C39" s="17" t="s">
        <v>50</v>
      </c>
      <c r="D39" s="18">
        <v>0</v>
      </c>
    </row>
    <row r="40" spans="1:4" ht="19.5" customHeight="1">
      <c r="A40" s="17"/>
      <c r="B40" s="18"/>
      <c r="C40" s="17" t="s">
        <v>51</v>
      </c>
      <c r="D40" s="18">
        <v>0</v>
      </c>
    </row>
    <row r="41" spans="1:4" ht="19.5" customHeight="1">
      <c r="A41" s="21"/>
      <c r="B41" s="22"/>
      <c r="C41" s="21"/>
      <c r="D41" s="23"/>
    </row>
    <row r="42" spans="1:4" ht="19.5" customHeight="1">
      <c r="A42" s="24" t="s">
        <v>52</v>
      </c>
      <c r="B42" s="25">
        <f>SUM(B37:B39)</f>
        <v>6113.76</v>
      </c>
      <c r="C42" s="24" t="s">
        <v>53</v>
      </c>
      <c r="D42" s="26">
        <f>SUM(D37,D38,D40)</f>
        <v>6113.76</v>
      </c>
    </row>
    <row r="43" spans="1:4" ht="20.25" customHeight="1">
      <c r="A43" s="27"/>
      <c r="B43" s="28"/>
      <c r="C43" s="29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倪廉</cp:lastModifiedBy>
  <dcterms:modified xsi:type="dcterms:W3CDTF">2021-03-01T08:07:10Z</dcterms:modified>
  <cp:category/>
  <cp:version/>
  <cp:contentType/>
  <cp:contentStatus/>
</cp:coreProperties>
</file>