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45" activeTab="0"/>
  </bookViews>
  <sheets>
    <sheet name="笔试成绩" sheetId="1" r:id="rId1"/>
  </sheets>
  <definedNames/>
  <calcPr fullCalcOnLoad="1"/>
</workbook>
</file>

<file path=xl/sharedStrings.xml><?xml version="1.0" encoding="utf-8"?>
<sst xmlns="http://schemas.openxmlformats.org/spreadsheetml/2006/main" count="210" uniqueCount="163">
  <si>
    <t>四川省民政厅关于直属事业单位2020年12月
公开招聘工作人员面试入围资格审查名单</t>
  </si>
  <si>
    <t>招聘
单位</t>
  </si>
  <si>
    <t>岗位名称及招聘人数</t>
  </si>
  <si>
    <t>姓名</t>
  </si>
  <si>
    <t>岗位编码</t>
  </si>
  <si>
    <t>准考证号</t>
  </si>
  <si>
    <t>公共科目    成绩</t>
  </si>
  <si>
    <t>加分</t>
  </si>
  <si>
    <t>笔试        总成绩</t>
  </si>
  <si>
    <t>岗位排名</t>
  </si>
  <si>
    <t xml:space="preserve">四川省民政干部学校（四川省志翔职业技术学校
</t>
  </si>
  <si>
    <t>思想政治教师
1人</t>
  </si>
  <si>
    <t>赵青雨</t>
  </si>
  <si>
    <t>18010001</t>
  </si>
  <si>
    <t>5121210102511</t>
  </si>
  <si>
    <t>冯丽</t>
  </si>
  <si>
    <t>5121210104227</t>
  </si>
  <si>
    <t>江燕</t>
  </si>
  <si>
    <t>5121210100715</t>
  </si>
  <si>
    <t xml:space="preserve"> 体育教师            1人</t>
  </si>
  <si>
    <t>夏浩竣</t>
  </si>
  <si>
    <t>18010002</t>
  </si>
  <si>
    <t>5121210108607</t>
  </si>
  <si>
    <t>邓垚</t>
  </si>
  <si>
    <t>5121210110126</t>
  </si>
  <si>
    <t>赵佳</t>
  </si>
  <si>
    <t>5121210101626</t>
  </si>
  <si>
    <t>特殊教育教师 1人</t>
  </si>
  <si>
    <t>杨庆</t>
  </si>
  <si>
    <t>18010003</t>
  </si>
  <si>
    <t>5121210107724</t>
  </si>
  <si>
    <t>肖莹</t>
  </si>
  <si>
    <t>5121210106014</t>
  </si>
  <si>
    <t>叶红英</t>
  </si>
  <si>
    <t>5121210109829</t>
  </si>
  <si>
    <t>音乐舞蹈教师 1人</t>
  </si>
  <si>
    <t>倪鑫</t>
  </si>
  <si>
    <t>18010004</t>
  </si>
  <si>
    <t>5121210106812</t>
  </si>
  <si>
    <t>李欣珂</t>
  </si>
  <si>
    <t>5121210107325</t>
  </si>
  <si>
    <t>张雪玲</t>
  </si>
  <si>
    <t>5121210107208</t>
  </si>
  <si>
    <t>专业课教师   1人</t>
  </si>
  <si>
    <t>李维</t>
  </si>
  <si>
    <t>18010005</t>
  </si>
  <si>
    <t>5121210109811</t>
  </si>
  <si>
    <t>王志峰</t>
  </si>
  <si>
    <t>5121210104204</t>
  </si>
  <si>
    <t>张晓丽</t>
  </si>
  <si>
    <t>5121210110313</t>
  </si>
  <si>
    <t xml:space="preserve">四川省康复辅具技术服务中心（四川省民政康复医院）
</t>
  </si>
  <si>
    <t>药检技师
1人</t>
  </si>
  <si>
    <t>朱文婷</t>
  </si>
  <si>
    <t>18020007</t>
  </si>
  <si>
    <t>5121210202912</t>
  </si>
  <si>
    <t>宋瑜婷</t>
  </si>
  <si>
    <t>5121210203127</t>
  </si>
  <si>
    <t>刘代美</t>
  </si>
  <si>
    <t>5121210203314</t>
  </si>
  <si>
    <t>西药剂师      1人</t>
  </si>
  <si>
    <t>杨婷</t>
  </si>
  <si>
    <t>18020008</t>
  </si>
  <si>
    <t>5121210203317</t>
  </si>
  <si>
    <t>田明颖</t>
  </si>
  <si>
    <t>5121210203726</t>
  </si>
  <si>
    <t>李莉</t>
  </si>
  <si>
    <t>5121210202824</t>
  </si>
  <si>
    <t>卿红</t>
  </si>
  <si>
    <t>5121210203211</t>
  </si>
  <si>
    <t>王新茗</t>
  </si>
  <si>
    <t>5121210203423</t>
  </si>
  <si>
    <t>冯银凤</t>
  </si>
  <si>
    <t>5121210203802</t>
  </si>
  <si>
    <t>医学影像医师    1人</t>
  </si>
  <si>
    <t>吴禹</t>
  </si>
  <si>
    <t>18020009</t>
  </si>
  <si>
    <t>5121210203701</t>
  </si>
  <si>
    <t>张娇</t>
  </si>
  <si>
    <t>5121210202928</t>
  </si>
  <si>
    <t>苏梦瑶</t>
  </si>
  <si>
    <t>5121210203414</t>
  </si>
  <si>
    <t>财务会计1人</t>
  </si>
  <si>
    <t>张姝</t>
  </si>
  <si>
    <t>18020010</t>
  </si>
  <si>
    <t>5121210900318</t>
  </si>
  <si>
    <t>四川省康复辅具技术服务中心（四川省民政康复医院）</t>
  </si>
  <si>
    <t>财务会计           1人</t>
  </si>
  <si>
    <t>廖琪</t>
  </si>
  <si>
    <t>5121211400112</t>
  </si>
  <si>
    <t>余珍</t>
  </si>
  <si>
    <t>5121211201326</t>
  </si>
  <si>
    <t>社会工作师         1人</t>
  </si>
  <si>
    <t>孙小雅</t>
  </si>
  <si>
    <t>18020011</t>
  </si>
  <si>
    <t>5121211407420</t>
  </si>
  <si>
    <t>梁晶</t>
  </si>
  <si>
    <t>5121211422415</t>
  </si>
  <si>
    <t>李晓蔚</t>
  </si>
  <si>
    <t>5121210802206</t>
  </si>
  <si>
    <t>四川省低收入家庭认定指导中心</t>
  </si>
  <si>
    <t>计算机信息       管理员
1人</t>
  </si>
  <si>
    <t>刘涛</t>
  </si>
  <si>
    <t>5121211307204</t>
  </si>
  <si>
    <t>韩扬</t>
  </si>
  <si>
    <t>5121210501701</t>
  </si>
  <si>
    <t>伍思蓉</t>
  </si>
  <si>
    <t>5121211610225</t>
  </si>
  <si>
    <t xml:space="preserve">四川省  养老服务中心
</t>
  </si>
  <si>
    <t>文秘
1人</t>
  </si>
  <si>
    <t>何郑行</t>
  </si>
  <si>
    <t>18040013</t>
  </si>
  <si>
    <t>5121211540216</t>
  </si>
  <si>
    <t>许敏</t>
  </si>
  <si>
    <t>5121211103617</t>
  </si>
  <si>
    <t>朱鲁燕</t>
  </si>
  <si>
    <t>5121211110006</t>
  </si>
  <si>
    <t>培训管理     1人</t>
  </si>
  <si>
    <t>冯钰雯</t>
  </si>
  <si>
    <t>18040014</t>
  </si>
  <si>
    <t>5121211105415</t>
  </si>
  <si>
    <t>李浩</t>
  </si>
  <si>
    <t>5121211308306</t>
  </si>
  <si>
    <t>龙宇杭</t>
  </si>
  <si>
    <t>5121211802205</t>
  </si>
  <si>
    <t>人事管理            1人</t>
  </si>
  <si>
    <t>胡捷</t>
  </si>
  <si>
    <t>18040015</t>
  </si>
  <si>
    <t>5121211424803</t>
  </si>
  <si>
    <t>安文杰</t>
  </si>
  <si>
    <t>5121210601115</t>
  </si>
  <si>
    <t>杨雅婷</t>
  </si>
  <si>
    <t>5121211300401</t>
  </si>
  <si>
    <t>计算机信息   管理员           1人</t>
  </si>
  <si>
    <t>汤瑛</t>
  </si>
  <si>
    <t>18040016</t>
  </si>
  <si>
    <t>5121211102610</t>
  </si>
  <si>
    <t>钟玉蝶</t>
  </si>
  <si>
    <t>5121211104912</t>
  </si>
  <si>
    <t>陈效凯</t>
  </si>
  <si>
    <t>5121211110223</t>
  </si>
  <si>
    <t>财务            2人</t>
  </si>
  <si>
    <t>杨童</t>
  </si>
  <si>
    <t>18040017</t>
  </si>
  <si>
    <t>5121211804724</t>
  </si>
  <si>
    <t>张楠</t>
  </si>
  <si>
    <t>5121211307018</t>
  </si>
  <si>
    <t>侯人予</t>
  </si>
  <si>
    <t>5121211205629</t>
  </si>
  <si>
    <t>袁媛</t>
  </si>
  <si>
    <t>5121211406814</t>
  </si>
  <si>
    <t>包成奇</t>
  </si>
  <si>
    <t>5121211413802</t>
  </si>
  <si>
    <t>陈薇</t>
  </si>
  <si>
    <t>5121211100617</t>
  </si>
  <si>
    <t>护理            1人</t>
  </si>
  <si>
    <t>文兵</t>
  </si>
  <si>
    <t>18040018</t>
  </si>
  <si>
    <t>5121210201122</t>
  </si>
  <si>
    <t>江思慧</t>
  </si>
  <si>
    <t>5121210201014</t>
  </si>
  <si>
    <t>蒋荣兰</t>
  </si>
  <si>
    <t>5121210201123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</si>
</sst>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0"/>
      <name val="Arial"/>
      <family val="2"/>
    </font>
    <font>
      <sz val="10"/>
      <name val="宋体"/>
      <family val="0"/>
    </font>
    <font>
      <b/>
      <sz val="14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NumberForma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left"/>
    </xf>
    <xf numFmtId="0" fontId="0" fillId="0" borderId="9" xfId="0" applyFont="1" applyBorder="1" applyAlignment="1">
      <alignment horizontal="left"/>
    </xf>
    <xf numFmtId="0" fontId="0" fillId="0" borderId="9" xfId="0" applyBorder="1" applyAlignment="1">
      <alignment/>
    </xf>
    <xf numFmtId="0" fontId="0" fillId="0" borderId="9" xfId="0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49" fontId="0" fillId="0" borderId="9" xfId="0" applyNumberFormat="1" applyBorder="1" applyAlignment="1">
      <alignment horizontal="left"/>
    </xf>
    <xf numFmtId="0" fontId="0" fillId="0" borderId="9" xfId="0" applyFont="1" applyBorder="1" applyAlignment="1">
      <alignment/>
    </xf>
    <xf numFmtId="0" fontId="1" fillId="0" borderId="9" xfId="0" applyFont="1" applyBorder="1" applyAlignment="1">
      <alignment vertical="center" wrapText="1"/>
    </xf>
    <xf numFmtId="0" fontId="0" fillId="0" borderId="9" xfId="0" applyBorder="1" applyAlignment="1">
      <alignment horizontal="left" vertical="center"/>
    </xf>
    <xf numFmtId="0" fontId="0" fillId="0" borderId="9" xfId="0" applyFont="1" applyBorder="1" applyAlignment="1">
      <alignment horizontal="left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9" xfId="0" applyFont="1" applyBorder="1" applyAlignment="1">
      <alignment vertical="center" wrapText="1"/>
    </xf>
    <xf numFmtId="0" fontId="1" fillId="0" borderId="9" xfId="0" applyFont="1" applyBorder="1" applyAlignment="1">
      <alignment horizontal="left"/>
    </xf>
    <xf numFmtId="0" fontId="0" fillId="0" borderId="9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view="pageBreakPreview" zoomScaleSheetLayoutView="100" workbookViewId="0" topLeftCell="A19">
      <selection activeCell="H32" sqref="H32:H36"/>
    </sheetView>
  </sheetViews>
  <sheetFormatPr defaultColWidth="9.140625" defaultRowHeight="18.75" customHeight="1"/>
  <cols>
    <col min="1" max="1" width="7.421875" style="1" customWidth="1"/>
    <col min="2" max="2" width="12.57421875" style="1" customWidth="1"/>
    <col min="3" max="3" width="10.00390625" style="2" customWidth="1"/>
    <col min="4" max="4" width="12.00390625" style="2" customWidth="1"/>
    <col min="5" max="5" width="14.421875" style="1" customWidth="1"/>
    <col min="6" max="6" width="10.7109375" style="1" customWidth="1"/>
    <col min="7" max="7" width="5.140625" style="1" customWidth="1"/>
    <col min="8" max="8" width="8.140625" style="1" customWidth="1"/>
    <col min="9" max="9" width="5.7109375" style="1" customWidth="1"/>
    <col min="10" max="16384" width="9.140625" style="1" customWidth="1"/>
  </cols>
  <sheetData>
    <row r="1" spans="1:9" ht="57" customHeight="1">
      <c r="A1" s="3" t="s">
        <v>0</v>
      </c>
      <c r="B1" s="3"/>
      <c r="C1" s="4"/>
      <c r="D1" s="4"/>
      <c r="E1" s="3"/>
      <c r="F1" s="3"/>
      <c r="G1" s="3"/>
      <c r="H1" s="3"/>
      <c r="I1" s="3"/>
    </row>
    <row r="2" spans="1:9" ht="66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</row>
    <row r="3" spans="1:9" ht="22.5" customHeight="1">
      <c r="A3" s="6" t="s">
        <v>10</v>
      </c>
      <c r="B3" s="6" t="s">
        <v>11</v>
      </c>
      <c r="C3" s="7" t="s">
        <v>12</v>
      </c>
      <c r="D3" s="8" t="s">
        <v>13</v>
      </c>
      <c r="E3" s="9" t="s">
        <v>14</v>
      </c>
      <c r="F3" s="9">
        <v>80.5</v>
      </c>
      <c r="G3" s="10"/>
      <c r="H3" s="9">
        <f>F3+G3</f>
        <v>80.5</v>
      </c>
      <c r="I3" s="14">
        <v>1</v>
      </c>
    </row>
    <row r="4" spans="1:9" ht="22.5" customHeight="1">
      <c r="A4" s="6"/>
      <c r="B4" s="6"/>
      <c r="C4" s="7" t="s">
        <v>15</v>
      </c>
      <c r="D4" s="8" t="s">
        <v>13</v>
      </c>
      <c r="E4" s="9" t="s">
        <v>16</v>
      </c>
      <c r="F4" s="9">
        <v>77</v>
      </c>
      <c r="G4" s="10"/>
      <c r="H4" s="9">
        <f aca="true" t="shared" si="0" ref="H4:H17">F4+G4</f>
        <v>77</v>
      </c>
      <c r="I4" s="14">
        <v>2</v>
      </c>
    </row>
    <row r="5" spans="1:9" ht="22.5" customHeight="1">
      <c r="A5" s="6"/>
      <c r="B5" s="6"/>
      <c r="C5" s="7" t="s">
        <v>17</v>
      </c>
      <c r="D5" s="8" t="s">
        <v>13</v>
      </c>
      <c r="E5" s="9" t="s">
        <v>18</v>
      </c>
      <c r="F5" s="9">
        <v>75.5</v>
      </c>
      <c r="G5" s="10"/>
      <c r="H5" s="9">
        <f t="shared" si="0"/>
        <v>75.5</v>
      </c>
      <c r="I5" s="14">
        <v>3</v>
      </c>
    </row>
    <row r="6" spans="1:9" ht="22.5" customHeight="1">
      <c r="A6" s="6"/>
      <c r="B6" s="6" t="s">
        <v>19</v>
      </c>
      <c r="C6" s="7" t="s">
        <v>20</v>
      </c>
      <c r="D6" s="8" t="s">
        <v>21</v>
      </c>
      <c r="E6" s="9" t="s">
        <v>22</v>
      </c>
      <c r="F6" s="9">
        <v>74.5</v>
      </c>
      <c r="G6" s="10"/>
      <c r="H6" s="9">
        <f t="shared" si="0"/>
        <v>74.5</v>
      </c>
      <c r="I6" s="14">
        <v>1</v>
      </c>
    </row>
    <row r="7" spans="1:9" ht="22.5" customHeight="1">
      <c r="A7" s="6"/>
      <c r="B7" s="11"/>
      <c r="C7" s="7" t="s">
        <v>23</v>
      </c>
      <c r="D7" s="8" t="s">
        <v>21</v>
      </c>
      <c r="E7" s="9" t="s">
        <v>24</v>
      </c>
      <c r="F7" s="9">
        <v>72</v>
      </c>
      <c r="G7" s="10"/>
      <c r="H7" s="9">
        <f t="shared" si="0"/>
        <v>72</v>
      </c>
      <c r="I7" s="14">
        <v>2</v>
      </c>
    </row>
    <row r="8" spans="1:9" ht="22.5" customHeight="1">
      <c r="A8" s="6"/>
      <c r="B8" s="11"/>
      <c r="C8" s="7" t="s">
        <v>25</v>
      </c>
      <c r="D8" s="8" t="s">
        <v>21</v>
      </c>
      <c r="E8" s="9" t="s">
        <v>26</v>
      </c>
      <c r="F8" s="9">
        <v>70</v>
      </c>
      <c r="G8" s="10"/>
      <c r="H8" s="9">
        <f t="shared" si="0"/>
        <v>70</v>
      </c>
      <c r="I8" s="14">
        <v>3</v>
      </c>
    </row>
    <row r="9" spans="1:9" ht="22.5" customHeight="1">
      <c r="A9" s="6"/>
      <c r="B9" s="6" t="s">
        <v>27</v>
      </c>
      <c r="C9" s="7" t="s">
        <v>28</v>
      </c>
      <c r="D9" s="8" t="s">
        <v>29</v>
      </c>
      <c r="E9" s="9" t="s">
        <v>30</v>
      </c>
      <c r="F9" s="9">
        <v>77.5</v>
      </c>
      <c r="G9" s="10">
        <v>4</v>
      </c>
      <c r="H9" s="9">
        <f t="shared" si="0"/>
        <v>81.5</v>
      </c>
      <c r="I9" s="14">
        <v>1</v>
      </c>
    </row>
    <row r="10" spans="1:9" ht="22.5" customHeight="1">
      <c r="A10" s="6"/>
      <c r="B10" s="12"/>
      <c r="C10" s="7" t="s">
        <v>31</v>
      </c>
      <c r="D10" s="8" t="s">
        <v>29</v>
      </c>
      <c r="E10" s="9" t="s">
        <v>32</v>
      </c>
      <c r="F10" s="9">
        <v>74.5</v>
      </c>
      <c r="G10" s="10"/>
      <c r="H10" s="9">
        <f t="shared" si="0"/>
        <v>74.5</v>
      </c>
      <c r="I10" s="14">
        <v>2</v>
      </c>
    </row>
    <row r="11" spans="1:9" ht="22.5" customHeight="1">
      <c r="A11" s="6"/>
      <c r="B11" s="12"/>
      <c r="C11" s="7" t="s">
        <v>33</v>
      </c>
      <c r="D11" s="8" t="s">
        <v>29</v>
      </c>
      <c r="E11" s="9" t="s">
        <v>34</v>
      </c>
      <c r="F11" s="9">
        <v>74</v>
      </c>
      <c r="G11" s="10"/>
      <c r="H11" s="9">
        <f t="shared" si="0"/>
        <v>74</v>
      </c>
      <c r="I11" s="14">
        <v>3</v>
      </c>
    </row>
    <row r="12" spans="1:9" ht="22.5" customHeight="1">
      <c r="A12" s="6"/>
      <c r="B12" s="6" t="s">
        <v>35</v>
      </c>
      <c r="C12" s="7" t="s">
        <v>36</v>
      </c>
      <c r="D12" s="8" t="s">
        <v>37</v>
      </c>
      <c r="E12" s="9" t="s">
        <v>38</v>
      </c>
      <c r="F12" s="9">
        <v>74.5</v>
      </c>
      <c r="G12" s="10"/>
      <c r="H12" s="9">
        <f t="shared" si="0"/>
        <v>74.5</v>
      </c>
      <c r="I12" s="14">
        <v>1</v>
      </c>
    </row>
    <row r="13" spans="1:9" ht="22.5" customHeight="1">
      <c r="A13" s="6"/>
      <c r="B13" s="12"/>
      <c r="C13" s="7" t="s">
        <v>39</v>
      </c>
      <c r="D13" s="8" t="s">
        <v>37</v>
      </c>
      <c r="E13" s="9" t="s">
        <v>40</v>
      </c>
      <c r="F13" s="9">
        <v>70.5</v>
      </c>
      <c r="G13" s="10"/>
      <c r="H13" s="9">
        <f t="shared" si="0"/>
        <v>70.5</v>
      </c>
      <c r="I13" s="14">
        <v>2</v>
      </c>
    </row>
    <row r="14" spans="1:9" ht="22.5" customHeight="1">
      <c r="A14" s="6"/>
      <c r="B14" s="12"/>
      <c r="C14" s="7" t="s">
        <v>41</v>
      </c>
      <c r="D14" s="8" t="s">
        <v>37</v>
      </c>
      <c r="E14" s="9" t="s">
        <v>42</v>
      </c>
      <c r="F14" s="9">
        <v>69.5</v>
      </c>
      <c r="G14" s="10"/>
      <c r="H14" s="9">
        <f t="shared" si="0"/>
        <v>69.5</v>
      </c>
      <c r="I14" s="14">
        <v>3</v>
      </c>
    </row>
    <row r="15" spans="1:9" ht="18" customHeight="1">
      <c r="A15" s="6"/>
      <c r="B15" s="6" t="s">
        <v>43</v>
      </c>
      <c r="C15" s="7" t="s">
        <v>44</v>
      </c>
      <c r="D15" s="8" t="s">
        <v>45</v>
      </c>
      <c r="E15" s="9" t="s">
        <v>46</v>
      </c>
      <c r="F15" s="9">
        <v>75</v>
      </c>
      <c r="G15" s="10"/>
      <c r="H15" s="9">
        <f t="shared" si="0"/>
        <v>75</v>
      </c>
      <c r="I15" s="14">
        <v>1</v>
      </c>
    </row>
    <row r="16" spans="1:9" ht="18.75" customHeight="1">
      <c r="A16" s="6"/>
      <c r="B16" s="12"/>
      <c r="C16" s="7" t="s">
        <v>47</v>
      </c>
      <c r="D16" s="8" t="s">
        <v>45</v>
      </c>
      <c r="E16" s="9" t="s">
        <v>48</v>
      </c>
      <c r="F16" s="9">
        <v>74</v>
      </c>
      <c r="G16" s="10"/>
      <c r="H16" s="9">
        <f t="shared" si="0"/>
        <v>74</v>
      </c>
      <c r="I16" s="14">
        <v>2</v>
      </c>
    </row>
    <row r="17" spans="1:9" ht="18.75" customHeight="1">
      <c r="A17" s="6"/>
      <c r="B17" s="12"/>
      <c r="C17" s="7" t="s">
        <v>49</v>
      </c>
      <c r="D17" s="8" t="s">
        <v>45</v>
      </c>
      <c r="E17" s="9" t="s">
        <v>50</v>
      </c>
      <c r="F17" s="9">
        <v>74</v>
      </c>
      <c r="G17" s="10"/>
      <c r="H17" s="9">
        <f t="shared" si="0"/>
        <v>74</v>
      </c>
      <c r="I17" s="14">
        <v>2</v>
      </c>
    </row>
    <row r="18" spans="1:9" ht="18.75" customHeight="1">
      <c r="A18" s="6" t="s">
        <v>51</v>
      </c>
      <c r="B18" s="6" t="s">
        <v>52</v>
      </c>
      <c r="C18" s="7" t="s">
        <v>53</v>
      </c>
      <c r="D18" s="13" t="s">
        <v>54</v>
      </c>
      <c r="E18" s="9" t="s">
        <v>55</v>
      </c>
      <c r="F18" s="9">
        <v>65</v>
      </c>
      <c r="G18" s="10"/>
      <c r="H18" s="9">
        <v>65</v>
      </c>
      <c r="I18" s="14">
        <v>1</v>
      </c>
    </row>
    <row r="19" spans="1:9" ht="18.75" customHeight="1">
      <c r="A19" s="6"/>
      <c r="B19" s="6"/>
      <c r="C19" s="7" t="s">
        <v>56</v>
      </c>
      <c r="D19" s="13" t="s">
        <v>54</v>
      </c>
      <c r="E19" s="9" t="s">
        <v>57</v>
      </c>
      <c r="F19" s="9">
        <v>65</v>
      </c>
      <c r="G19" s="10"/>
      <c r="H19" s="9">
        <v>65</v>
      </c>
      <c r="I19" s="14">
        <v>1</v>
      </c>
    </row>
    <row r="20" spans="1:9" ht="18.75" customHeight="1">
      <c r="A20" s="6"/>
      <c r="B20" s="6"/>
      <c r="C20" s="7" t="s">
        <v>58</v>
      </c>
      <c r="D20" s="13" t="s">
        <v>54</v>
      </c>
      <c r="E20" s="9" t="s">
        <v>59</v>
      </c>
      <c r="F20" s="9">
        <v>65</v>
      </c>
      <c r="G20" s="10"/>
      <c r="H20" s="9">
        <v>65</v>
      </c>
      <c r="I20" s="14">
        <v>1</v>
      </c>
    </row>
    <row r="21" spans="1:9" ht="18.75" customHeight="1">
      <c r="A21" s="6"/>
      <c r="B21" s="6" t="s">
        <v>60</v>
      </c>
      <c r="C21" s="7" t="s">
        <v>61</v>
      </c>
      <c r="D21" s="13" t="s">
        <v>62</v>
      </c>
      <c r="E21" s="9" t="s">
        <v>63</v>
      </c>
      <c r="F21" s="9">
        <v>60</v>
      </c>
      <c r="G21" s="10"/>
      <c r="H21" s="9">
        <v>60</v>
      </c>
      <c r="I21" s="14">
        <v>1</v>
      </c>
    </row>
    <row r="22" spans="1:9" ht="18.75" customHeight="1">
      <c r="A22" s="6"/>
      <c r="B22" s="6"/>
      <c r="C22" s="7" t="s">
        <v>64</v>
      </c>
      <c r="D22" s="13" t="s">
        <v>62</v>
      </c>
      <c r="E22" s="9" t="s">
        <v>65</v>
      </c>
      <c r="F22" s="9">
        <v>60</v>
      </c>
      <c r="G22" s="10"/>
      <c r="H22" s="9">
        <v>60</v>
      </c>
      <c r="I22" s="14">
        <v>1</v>
      </c>
    </row>
    <row r="23" spans="1:9" ht="18.75" customHeight="1">
      <c r="A23" s="6"/>
      <c r="B23" s="6"/>
      <c r="C23" s="7" t="s">
        <v>66</v>
      </c>
      <c r="D23" s="13" t="s">
        <v>62</v>
      </c>
      <c r="E23" s="9" t="s">
        <v>67</v>
      </c>
      <c r="F23" s="9">
        <v>56</v>
      </c>
      <c r="G23" s="10"/>
      <c r="H23" s="9">
        <v>56</v>
      </c>
      <c r="I23" s="14">
        <v>3</v>
      </c>
    </row>
    <row r="24" spans="1:9" ht="18.75" customHeight="1">
      <c r="A24" s="6"/>
      <c r="B24" s="6"/>
      <c r="C24" s="7" t="s">
        <v>68</v>
      </c>
      <c r="D24" s="13" t="s">
        <v>62</v>
      </c>
      <c r="E24" s="9" t="s">
        <v>69</v>
      </c>
      <c r="F24" s="9">
        <v>56</v>
      </c>
      <c r="G24" s="10"/>
      <c r="H24" s="9">
        <v>56</v>
      </c>
      <c r="I24" s="14">
        <v>3</v>
      </c>
    </row>
    <row r="25" spans="1:9" ht="18.75" customHeight="1">
      <c r="A25" s="6"/>
      <c r="B25" s="11"/>
      <c r="C25" s="7" t="s">
        <v>70</v>
      </c>
      <c r="D25" s="13" t="s">
        <v>62</v>
      </c>
      <c r="E25" s="9" t="s">
        <v>71</v>
      </c>
      <c r="F25" s="9">
        <v>56</v>
      </c>
      <c r="G25" s="10"/>
      <c r="H25" s="9">
        <v>56</v>
      </c>
      <c r="I25" s="14">
        <v>3</v>
      </c>
    </row>
    <row r="26" spans="1:9" ht="18.75" customHeight="1">
      <c r="A26" s="6"/>
      <c r="B26" s="11"/>
      <c r="C26" s="7" t="s">
        <v>72</v>
      </c>
      <c r="D26" s="13" t="s">
        <v>62</v>
      </c>
      <c r="E26" s="9" t="s">
        <v>73</v>
      </c>
      <c r="F26" s="9">
        <v>56</v>
      </c>
      <c r="G26" s="10"/>
      <c r="H26" s="9">
        <v>56</v>
      </c>
      <c r="I26" s="14">
        <v>3</v>
      </c>
    </row>
    <row r="27" spans="1:9" ht="18.75" customHeight="1">
      <c r="A27" s="6"/>
      <c r="B27" s="6" t="s">
        <v>74</v>
      </c>
      <c r="C27" s="7" t="s">
        <v>75</v>
      </c>
      <c r="D27" s="13" t="s">
        <v>76</v>
      </c>
      <c r="E27" s="9" t="s">
        <v>77</v>
      </c>
      <c r="F27" s="9">
        <v>63</v>
      </c>
      <c r="G27" s="10"/>
      <c r="H27" s="9">
        <v>63</v>
      </c>
      <c r="I27" s="14">
        <v>1</v>
      </c>
    </row>
    <row r="28" spans="1:9" ht="18.75" customHeight="1">
      <c r="A28" s="6"/>
      <c r="B28" s="12"/>
      <c r="C28" s="7" t="s">
        <v>78</v>
      </c>
      <c r="D28" s="13" t="s">
        <v>76</v>
      </c>
      <c r="E28" s="9" t="s">
        <v>79</v>
      </c>
      <c r="F28" s="9">
        <v>60</v>
      </c>
      <c r="G28" s="10"/>
      <c r="H28" s="9">
        <v>60</v>
      </c>
      <c r="I28" s="14">
        <v>2</v>
      </c>
    </row>
    <row r="29" spans="1:9" ht="18.75" customHeight="1">
      <c r="A29" s="6"/>
      <c r="B29" s="12"/>
      <c r="C29" s="7" t="s">
        <v>80</v>
      </c>
      <c r="D29" s="13" t="s">
        <v>76</v>
      </c>
      <c r="E29" s="9" t="s">
        <v>81</v>
      </c>
      <c r="F29" s="9">
        <v>58</v>
      </c>
      <c r="G29" s="10"/>
      <c r="H29" s="9">
        <v>58</v>
      </c>
      <c r="I29" s="14">
        <v>3</v>
      </c>
    </row>
    <row r="30" spans="1:9" ht="25.5" customHeight="1">
      <c r="A30" s="6"/>
      <c r="B30" s="6" t="s">
        <v>82</v>
      </c>
      <c r="C30" s="7" t="s">
        <v>83</v>
      </c>
      <c r="D30" s="13" t="s">
        <v>84</v>
      </c>
      <c r="E30" s="9" t="s">
        <v>85</v>
      </c>
      <c r="F30" s="9">
        <v>65.7</v>
      </c>
      <c r="G30" s="14"/>
      <c r="H30" s="9">
        <v>65.7</v>
      </c>
      <c r="I30" s="14">
        <v>1</v>
      </c>
    </row>
    <row r="31" spans="1:9" ht="42" customHeight="1">
      <c r="A31" s="5" t="s">
        <v>1</v>
      </c>
      <c r="B31" s="5" t="s">
        <v>2</v>
      </c>
      <c r="C31" s="5" t="s">
        <v>3</v>
      </c>
      <c r="D31" s="5" t="s">
        <v>4</v>
      </c>
      <c r="E31" s="5" t="s">
        <v>5</v>
      </c>
      <c r="F31" s="5" t="s">
        <v>6</v>
      </c>
      <c r="G31" s="5" t="s">
        <v>7</v>
      </c>
      <c r="H31" s="5" t="s">
        <v>8</v>
      </c>
      <c r="I31" s="5" t="s">
        <v>9</v>
      </c>
    </row>
    <row r="32" spans="1:9" ht="18.75" customHeight="1">
      <c r="A32" s="6" t="s">
        <v>86</v>
      </c>
      <c r="B32" s="6" t="s">
        <v>87</v>
      </c>
      <c r="C32" s="7" t="s">
        <v>88</v>
      </c>
      <c r="D32" s="13" t="s">
        <v>84</v>
      </c>
      <c r="E32" s="9" t="s">
        <v>89</v>
      </c>
      <c r="F32" s="9">
        <v>64.9</v>
      </c>
      <c r="G32" s="14"/>
      <c r="H32" s="9">
        <v>64.9</v>
      </c>
      <c r="I32" s="14">
        <v>2</v>
      </c>
    </row>
    <row r="33" spans="1:9" ht="18.75" customHeight="1">
      <c r="A33" s="6"/>
      <c r="B33" s="6"/>
      <c r="C33" s="7" t="s">
        <v>90</v>
      </c>
      <c r="D33" s="13" t="s">
        <v>84</v>
      </c>
      <c r="E33" s="9" t="s">
        <v>91</v>
      </c>
      <c r="F33" s="9">
        <v>62.6</v>
      </c>
      <c r="G33" s="14"/>
      <c r="H33" s="9">
        <v>62.6</v>
      </c>
      <c r="I33" s="14">
        <v>3</v>
      </c>
    </row>
    <row r="34" spans="1:9" ht="18.75" customHeight="1">
      <c r="A34" s="6"/>
      <c r="B34" s="6" t="s">
        <v>92</v>
      </c>
      <c r="C34" s="7" t="s">
        <v>93</v>
      </c>
      <c r="D34" s="13" t="s">
        <v>94</v>
      </c>
      <c r="E34" s="9" t="s">
        <v>95</v>
      </c>
      <c r="F34" s="9">
        <v>66.5</v>
      </c>
      <c r="G34" s="14"/>
      <c r="H34" s="9">
        <v>66.5</v>
      </c>
      <c r="I34" s="14">
        <v>1</v>
      </c>
    </row>
    <row r="35" spans="1:9" ht="18.75" customHeight="1">
      <c r="A35" s="6"/>
      <c r="B35" s="12"/>
      <c r="C35" s="7" t="s">
        <v>96</v>
      </c>
      <c r="D35" s="13" t="s">
        <v>94</v>
      </c>
      <c r="E35" s="9" t="s">
        <v>97</v>
      </c>
      <c r="F35" s="9">
        <v>66.5</v>
      </c>
      <c r="G35" s="14"/>
      <c r="H35" s="9">
        <v>66.5</v>
      </c>
      <c r="I35" s="14">
        <v>1</v>
      </c>
    </row>
    <row r="36" spans="1:9" ht="24" customHeight="1">
      <c r="A36" s="6"/>
      <c r="B36" s="12"/>
      <c r="C36" s="7" t="s">
        <v>98</v>
      </c>
      <c r="D36" s="13" t="s">
        <v>94</v>
      </c>
      <c r="E36" s="9" t="s">
        <v>99</v>
      </c>
      <c r="F36" s="9">
        <v>66.2</v>
      </c>
      <c r="G36" s="14"/>
      <c r="H36" s="9">
        <v>66.2</v>
      </c>
      <c r="I36" s="14">
        <v>3</v>
      </c>
    </row>
    <row r="37" spans="1:9" ht="18.75" customHeight="1">
      <c r="A37" s="15" t="s">
        <v>100</v>
      </c>
      <c r="B37" s="6" t="s">
        <v>101</v>
      </c>
      <c r="C37" s="16" t="s">
        <v>102</v>
      </c>
      <c r="D37" s="17">
        <v>18030012</v>
      </c>
      <c r="E37" s="18" t="s">
        <v>103</v>
      </c>
      <c r="F37" s="19">
        <v>77.4</v>
      </c>
      <c r="G37" s="18"/>
      <c r="H37" s="19">
        <f aca="true" t="shared" si="1" ref="H37:H57">F37+G37</f>
        <v>77.4</v>
      </c>
      <c r="I37" s="22">
        <v>1</v>
      </c>
    </row>
    <row r="38" spans="1:9" ht="18.75" customHeight="1">
      <c r="A38" s="20"/>
      <c r="B38" s="12"/>
      <c r="C38" s="16" t="s">
        <v>104</v>
      </c>
      <c r="D38" s="17">
        <v>18030012</v>
      </c>
      <c r="E38" s="18" t="s">
        <v>105</v>
      </c>
      <c r="F38" s="19">
        <v>72.8</v>
      </c>
      <c r="G38" s="18"/>
      <c r="H38" s="19">
        <f t="shared" si="1"/>
        <v>72.8</v>
      </c>
      <c r="I38" s="22">
        <v>2</v>
      </c>
    </row>
    <row r="39" spans="1:9" ht="27" customHeight="1">
      <c r="A39" s="20"/>
      <c r="B39" s="12"/>
      <c r="C39" s="16" t="s">
        <v>106</v>
      </c>
      <c r="D39" s="17">
        <v>18030012</v>
      </c>
      <c r="E39" s="18" t="s">
        <v>107</v>
      </c>
      <c r="F39" s="19">
        <v>72.1</v>
      </c>
      <c r="G39" s="18"/>
      <c r="H39" s="19">
        <f t="shared" si="1"/>
        <v>72.1</v>
      </c>
      <c r="I39" s="22">
        <v>3</v>
      </c>
    </row>
    <row r="40" spans="1:9" ht="18.75" customHeight="1">
      <c r="A40" s="6" t="s">
        <v>108</v>
      </c>
      <c r="B40" s="6" t="s">
        <v>109</v>
      </c>
      <c r="C40" s="7" t="s">
        <v>110</v>
      </c>
      <c r="D40" s="13" t="s">
        <v>111</v>
      </c>
      <c r="E40" s="9" t="s">
        <v>112</v>
      </c>
      <c r="F40" s="9">
        <v>74.2</v>
      </c>
      <c r="G40" s="10">
        <v>4</v>
      </c>
      <c r="H40" s="9">
        <f t="shared" si="1"/>
        <v>78.2</v>
      </c>
      <c r="I40" s="9">
        <v>1</v>
      </c>
    </row>
    <row r="41" spans="1:9" ht="18.75" customHeight="1">
      <c r="A41" s="6"/>
      <c r="B41" s="6"/>
      <c r="C41" s="7" t="s">
        <v>113</v>
      </c>
      <c r="D41" s="13" t="s">
        <v>111</v>
      </c>
      <c r="E41" s="9" t="s">
        <v>114</v>
      </c>
      <c r="F41" s="9">
        <v>71.4</v>
      </c>
      <c r="G41" s="10">
        <v>4</v>
      </c>
      <c r="H41" s="9">
        <f t="shared" si="1"/>
        <v>75.4</v>
      </c>
      <c r="I41" s="9">
        <v>2</v>
      </c>
    </row>
    <row r="42" spans="1:9" ht="18.75" customHeight="1">
      <c r="A42" s="6"/>
      <c r="B42" s="6"/>
      <c r="C42" s="7" t="s">
        <v>115</v>
      </c>
      <c r="D42" s="13" t="s">
        <v>111</v>
      </c>
      <c r="E42" s="9" t="s">
        <v>116</v>
      </c>
      <c r="F42" s="9">
        <v>69.1</v>
      </c>
      <c r="G42" s="10">
        <v>4</v>
      </c>
      <c r="H42" s="9">
        <f t="shared" si="1"/>
        <v>73.1</v>
      </c>
      <c r="I42" s="9">
        <v>3</v>
      </c>
    </row>
    <row r="43" spans="1:9" ht="18.75" customHeight="1">
      <c r="A43" s="6"/>
      <c r="B43" s="6" t="s">
        <v>117</v>
      </c>
      <c r="C43" s="7" t="s">
        <v>118</v>
      </c>
      <c r="D43" s="13" t="s">
        <v>119</v>
      </c>
      <c r="E43" s="9" t="s">
        <v>120</v>
      </c>
      <c r="F43" s="9">
        <v>79.8</v>
      </c>
      <c r="G43" s="10"/>
      <c r="H43" s="9">
        <f t="shared" si="1"/>
        <v>79.8</v>
      </c>
      <c r="I43" s="9">
        <v>1</v>
      </c>
    </row>
    <row r="44" spans="1:9" ht="18.75" customHeight="1">
      <c r="A44" s="6"/>
      <c r="B44" s="6"/>
      <c r="C44" s="7" t="s">
        <v>121</v>
      </c>
      <c r="D44" s="13" t="s">
        <v>119</v>
      </c>
      <c r="E44" s="9" t="s">
        <v>122</v>
      </c>
      <c r="F44" s="9">
        <v>68.4</v>
      </c>
      <c r="G44" s="10">
        <v>6</v>
      </c>
      <c r="H44" s="9">
        <f t="shared" si="1"/>
        <v>74.4</v>
      </c>
      <c r="I44" s="9">
        <v>2</v>
      </c>
    </row>
    <row r="45" spans="1:9" ht="18.75" customHeight="1">
      <c r="A45" s="6"/>
      <c r="B45" s="6"/>
      <c r="C45" s="7" t="s">
        <v>123</v>
      </c>
      <c r="D45" s="13" t="s">
        <v>119</v>
      </c>
      <c r="E45" s="9" t="s">
        <v>124</v>
      </c>
      <c r="F45" s="9">
        <v>74.1</v>
      </c>
      <c r="G45" s="10"/>
      <c r="H45" s="9">
        <f t="shared" si="1"/>
        <v>74.1</v>
      </c>
      <c r="I45" s="9">
        <v>3</v>
      </c>
    </row>
    <row r="46" spans="1:9" ht="18.75" customHeight="1">
      <c r="A46" s="6"/>
      <c r="B46" s="6" t="s">
        <v>125</v>
      </c>
      <c r="C46" s="21" t="s">
        <v>126</v>
      </c>
      <c r="D46" s="13" t="s">
        <v>127</v>
      </c>
      <c r="E46" s="9" t="s">
        <v>128</v>
      </c>
      <c r="F46" s="9">
        <v>77.2</v>
      </c>
      <c r="G46" s="10"/>
      <c r="H46" s="9">
        <f t="shared" si="1"/>
        <v>77.2</v>
      </c>
      <c r="I46" s="9">
        <v>1</v>
      </c>
    </row>
    <row r="47" spans="1:9" ht="18.75" customHeight="1">
      <c r="A47" s="6"/>
      <c r="B47" s="12"/>
      <c r="C47" s="7" t="s">
        <v>129</v>
      </c>
      <c r="D47" s="13" t="s">
        <v>127</v>
      </c>
      <c r="E47" s="9" t="s">
        <v>130</v>
      </c>
      <c r="F47" s="9">
        <v>72.3</v>
      </c>
      <c r="G47" s="10">
        <v>4</v>
      </c>
      <c r="H47" s="9">
        <f t="shared" si="1"/>
        <v>76.3</v>
      </c>
      <c r="I47" s="9">
        <v>2</v>
      </c>
    </row>
    <row r="48" spans="1:9" ht="18.75" customHeight="1">
      <c r="A48" s="6"/>
      <c r="B48" s="12"/>
      <c r="C48" s="7" t="s">
        <v>131</v>
      </c>
      <c r="D48" s="13" t="s">
        <v>127</v>
      </c>
      <c r="E48" s="9" t="s">
        <v>132</v>
      </c>
      <c r="F48" s="9">
        <v>75.9</v>
      </c>
      <c r="G48" s="10"/>
      <c r="H48" s="9">
        <f t="shared" si="1"/>
        <v>75.9</v>
      </c>
      <c r="I48" s="9">
        <v>3</v>
      </c>
    </row>
    <row r="49" spans="1:9" ht="18.75" customHeight="1">
      <c r="A49" s="6"/>
      <c r="B49" s="6" t="s">
        <v>133</v>
      </c>
      <c r="C49" s="7" t="s">
        <v>134</v>
      </c>
      <c r="D49" s="13" t="s">
        <v>135</v>
      </c>
      <c r="E49" s="9" t="s">
        <v>136</v>
      </c>
      <c r="F49" s="9">
        <v>67.5</v>
      </c>
      <c r="G49" s="10"/>
      <c r="H49" s="9">
        <f t="shared" si="1"/>
        <v>67.5</v>
      </c>
      <c r="I49" s="14">
        <v>1</v>
      </c>
    </row>
    <row r="50" spans="1:9" ht="18.75" customHeight="1">
      <c r="A50" s="6"/>
      <c r="B50" s="12"/>
      <c r="C50" s="7" t="s">
        <v>137</v>
      </c>
      <c r="D50" s="13" t="s">
        <v>135</v>
      </c>
      <c r="E50" s="9" t="s">
        <v>138</v>
      </c>
      <c r="F50" s="9">
        <v>64.4</v>
      </c>
      <c r="G50" s="10"/>
      <c r="H50" s="9">
        <f t="shared" si="1"/>
        <v>64.4</v>
      </c>
      <c r="I50" s="14">
        <v>2</v>
      </c>
    </row>
    <row r="51" spans="1:9" ht="18.75" customHeight="1">
      <c r="A51" s="6"/>
      <c r="B51" s="12"/>
      <c r="C51" s="7" t="s">
        <v>139</v>
      </c>
      <c r="D51" s="13" t="s">
        <v>135</v>
      </c>
      <c r="E51" s="9" t="s">
        <v>140</v>
      </c>
      <c r="F51" s="9">
        <v>63.4</v>
      </c>
      <c r="G51" s="10"/>
      <c r="H51" s="9">
        <f t="shared" si="1"/>
        <v>63.4</v>
      </c>
      <c r="I51" s="14">
        <v>3</v>
      </c>
    </row>
    <row r="52" spans="1:9" ht="18.75" customHeight="1">
      <c r="A52" s="6"/>
      <c r="B52" s="6" t="s">
        <v>141</v>
      </c>
      <c r="C52" s="7" t="s">
        <v>142</v>
      </c>
      <c r="D52" s="13" t="s">
        <v>143</v>
      </c>
      <c r="E52" s="9" t="s">
        <v>144</v>
      </c>
      <c r="F52" s="9">
        <v>75</v>
      </c>
      <c r="G52" s="10">
        <v>6</v>
      </c>
      <c r="H52" s="9">
        <f t="shared" si="1"/>
        <v>81</v>
      </c>
      <c r="I52" s="14">
        <v>1</v>
      </c>
    </row>
    <row r="53" spans="1:9" ht="18.75" customHeight="1">
      <c r="A53" s="6"/>
      <c r="B53" s="6"/>
      <c r="C53" s="7" t="s">
        <v>145</v>
      </c>
      <c r="D53" s="13" t="s">
        <v>143</v>
      </c>
      <c r="E53" s="9" t="s">
        <v>146</v>
      </c>
      <c r="F53" s="9">
        <v>75</v>
      </c>
      <c r="G53" s="10"/>
      <c r="H53" s="9">
        <f t="shared" si="1"/>
        <v>75</v>
      </c>
      <c r="I53" s="14">
        <v>2</v>
      </c>
    </row>
    <row r="54" spans="1:9" ht="18.75" customHeight="1">
      <c r="A54" s="6"/>
      <c r="B54" s="6"/>
      <c r="C54" s="7" t="s">
        <v>147</v>
      </c>
      <c r="D54" s="13" t="s">
        <v>143</v>
      </c>
      <c r="E54" s="9" t="s">
        <v>148</v>
      </c>
      <c r="F54" s="9">
        <v>74.6</v>
      </c>
      <c r="G54" s="10"/>
      <c r="H54" s="9">
        <f t="shared" si="1"/>
        <v>74.6</v>
      </c>
      <c r="I54" s="14">
        <v>3</v>
      </c>
    </row>
    <row r="55" spans="1:9" ht="18.75" customHeight="1">
      <c r="A55" s="6"/>
      <c r="B55" s="6"/>
      <c r="C55" s="7" t="s">
        <v>149</v>
      </c>
      <c r="D55" s="13" t="s">
        <v>143</v>
      </c>
      <c r="E55" s="9" t="s">
        <v>150</v>
      </c>
      <c r="F55" s="9">
        <v>70.1</v>
      </c>
      <c r="G55" s="10">
        <v>4</v>
      </c>
      <c r="H55" s="9">
        <f t="shared" si="1"/>
        <v>74.1</v>
      </c>
      <c r="I55" s="14">
        <v>4</v>
      </c>
    </row>
    <row r="56" spans="1:9" ht="18.75" customHeight="1">
      <c r="A56" s="6"/>
      <c r="B56" s="6"/>
      <c r="C56" s="7" t="s">
        <v>151</v>
      </c>
      <c r="D56" s="13" t="s">
        <v>143</v>
      </c>
      <c r="E56" s="9" t="s">
        <v>152</v>
      </c>
      <c r="F56" s="9">
        <v>67.1</v>
      </c>
      <c r="G56" s="10">
        <v>4</v>
      </c>
      <c r="H56" s="9">
        <f t="shared" si="1"/>
        <v>71.1</v>
      </c>
      <c r="I56" s="14">
        <v>5</v>
      </c>
    </row>
    <row r="57" spans="1:9" ht="18.75" customHeight="1">
      <c r="A57" s="6"/>
      <c r="B57" s="6"/>
      <c r="C57" s="7" t="s">
        <v>153</v>
      </c>
      <c r="D57" s="13" t="s">
        <v>143</v>
      </c>
      <c r="E57" s="9" t="s">
        <v>154</v>
      </c>
      <c r="F57" s="9">
        <v>70.7</v>
      </c>
      <c r="G57" s="10"/>
      <c r="H57" s="9">
        <f t="shared" si="1"/>
        <v>70.7</v>
      </c>
      <c r="I57" s="14">
        <v>6</v>
      </c>
    </row>
    <row r="58" spans="1:9" ht="18.75" customHeight="1">
      <c r="A58" s="6"/>
      <c r="B58" s="6" t="s">
        <v>155</v>
      </c>
      <c r="C58" s="7" t="s">
        <v>156</v>
      </c>
      <c r="D58" s="13" t="s">
        <v>157</v>
      </c>
      <c r="E58" s="9" t="s">
        <v>158</v>
      </c>
      <c r="F58" s="9">
        <v>56</v>
      </c>
      <c r="G58" s="10"/>
      <c r="H58" s="9">
        <v>56</v>
      </c>
      <c r="I58" s="14">
        <v>1</v>
      </c>
    </row>
    <row r="59" spans="1:9" ht="18.75" customHeight="1">
      <c r="A59" s="6"/>
      <c r="B59" s="6"/>
      <c r="C59" s="7" t="s">
        <v>159</v>
      </c>
      <c r="D59" s="13" t="s">
        <v>157</v>
      </c>
      <c r="E59" s="9" t="s">
        <v>160</v>
      </c>
      <c r="F59" s="9">
        <v>55</v>
      </c>
      <c r="G59" s="10"/>
      <c r="H59" s="9">
        <v>55</v>
      </c>
      <c r="I59" s="14">
        <v>2</v>
      </c>
    </row>
    <row r="60" spans="1:9" ht="18.75" customHeight="1">
      <c r="A60" s="6"/>
      <c r="B60" s="6"/>
      <c r="C60" s="7" t="s">
        <v>161</v>
      </c>
      <c r="D60" s="13" t="s">
        <v>157</v>
      </c>
      <c r="E60" s="9" t="s">
        <v>162</v>
      </c>
      <c r="F60" s="9">
        <v>55</v>
      </c>
      <c r="G60" s="10"/>
      <c r="H60" s="9">
        <v>55</v>
      </c>
      <c r="I60" s="14">
        <v>2</v>
      </c>
    </row>
  </sheetData>
  <sheetProtection/>
  <mergeCells count="23">
    <mergeCell ref="A1:I1"/>
    <mergeCell ref="A3:A17"/>
    <mergeCell ref="A18:A30"/>
    <mergeCell ref="A32:A36"/>
    <mergeCell ref="A37:A39"/>
    <mergeCell ref="A40:A60"/>
    <mergeCell ref="B3:B5"/>
    <mergeCell ref="B6:B8"/>
    <mergeCell ref="B9:B11"/>
    <mergeCell ref="B12:B14"/>
    <mergeCell ref="B15:B17"/>
    <mergeCell ref="B18:B20"/>
    <mergeCell ref="B21:B26"/>
    <mergeCell ref="B27:B29"/>
    <mergeCell ref="B32:B33"/>
    <mergeCell ref="B34:B36"/>
    <mergeCell ref="B37:B39"/>
    <mergeCell ref="B40:B42"/>
    <mergeCell ref="B43:B45"/>
    <mergeCell ref="B46:B48"/>
    <mergeCell ref="B49:B51"/>
    <mergeCell ref="B52:B57"/>
    <mergeCell ref="B58:B60"/>
  </mergeCells>
  <printOptions/>
  <pageMargins left="0.75" right="0.75" top="1" bottom="1" header="0.5" footer="0.5"/>
  <pageSetup cellComments="asDisplayed" firstPageNumber="1" useFirstPageNumber="1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2019-12-31T03:00:39Z</dcterms:created>
  <dcterms:modified xsi:type="dcterms:W3CDTF">2021-01-05T09:02:01Z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2052-10.8.0.6253</vt:lpwstr>
  </property>
</Properties>
</file>